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360" windowWidth="21600" windowHeight="9375"/>
  </bookViews>
  <sheets>
    <sheet name="Base Data" sheetId="1" r:id="rId1"/>
    <sheet name="Report" sheetId="3" r:id="rId2"/>
  </sheets>
  <definedNames>
    <definedName name="_xlnm._FilterDatabase" localSheetId="0" hidden="1">'Base Data'!$A$1:$N$1</definedName>
    <definedName name="_xlnm.Extract" localSheetId="0">'Base Data'!$K$5:$K$8</definedName>
    <definedName name="specif">'Base Data'!$L$2:$L$7</definedName>
    <definedName name="Taghvim">'Base Data'!$L$19:$L$42</definedName>
    <definedName name="vahed">'Base Data'!$L$10:$L$16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<sst xmlns="http://schemas.openxmlformats.org/spreadsheetml/2006/main" count="545" uniqueCount="201">
  <si>
    <t>ردیف</t>
  </si>
  <si>
    <t>موضوع مناقصه</t>
  </si>
  <si>
    <t>مبلغ کل (به ریال)</t>
  </si>
  <si>
    <t>ستاد دانشگاه</t>
  </si>
  <si>
    <t>مرکز آموزشی درمانی فاطمیه</t>
  </si>
  <si>
    <t>مرکز آموزشی درمانی شهید بهشتی</t>
  </si>
  <si>
    <t>مرکز آموزشی درمانی بعثت</t>
  </si>
  <si>
    <t>تاریخ کمیسیون</t>
  </si>
  <si>
    <t>شرح مناقصه</t>
  </si>
  <si>
    <t>تهیه، طبخ و توزیع غذا</t>
  </si>
  <si>
    <t>تأمین نیروی انسانی</t>
  </si>
  <si>
    <t>عمرانی</t>
  </si>
  <si>
    <t>خرید تجهیزات</t>
  </si>
  <si>
    <t>واگذاری مکان</t>
  </si>
  <si>
    <t>سایر</t>
  </si>
  <si>
    <t>معاونت ها</t>
  </si>
  <si>
    <t>بیمارستان ها</t>
  </si>
  <si>
    <t>ماه</t>
  </si>
  <si>
    <t>سال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</si>
  <si>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</si>
  <si>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</si>
  <si>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</si>
  <si>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</si>
  <si>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</si>
  <si>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</si>
  <si>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</si>
  <si>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آذر</t>
  </si>
  <si>
    <t>شبکه های بهداشت</t>
  </si>
  <si>
    <t>Row Labels</t>
  </si>
  <si>
    <t>Grand Total</t>
  </si>
  <si>
    <t>Column Labels</t>
  </si>
  <si>
    <t>Sum of مبلغ کل (به ریال)</t>
  </si>
  <si>
    <t>مناقصه</t>
  </si>
  <si>
    <t>مزایده</t>
  </si>
  <si>
    <t>واحد مناقصه گذار</t>
  </si>
  <si>
    <t>گروه واحد ها</t>
  </si>
  <si>
    <t>دانشکده های سایت مرکزی دانشگاه</t>
  </si>
  <si>
    <t>ستاد و سایر واحدهای تابعه دانشگاه</t>
  </si>
  <si>
    <t>مرکز آموزشی درمانی قلب و عروق فرشچیان</t>
  </si>
  <si>
    <t>بیمارستان مهر ملایر</t>
  </si>
  <si>
    <t>مناقصه/مزایده/استعلام</t>
  </si>
  <si>
    <t>بیمارستان ولیعصر (عج) رزن</t>
  </si>
  <si>
    <t>واحدهای تابعه شبکه بهداشت کبودرآهنگ</t>
  </si>
  <si>
    <t>سایت مرکزی و سایر واحدهای تابعه دانشگاه</t>
  </si>
  <si>
    <t>واحدهای تابعه شبکه بهداشت و درمان تویسرکان</t>
  </si>
  <si>
    <t>بیمارستان امام حسین (ع) ملایر</t>
  </si>
  <si>
    <t>ترک تشریفات</t>
  </si>
  <si>
    <t>استعلام</t>
  </si>
  <si>
    <t>در دست اقدام</t>
  </si>
  <si>
    <t>1400/2/8</t>
  </si>
  <si>
    <t>1400/3/1</t>
  </si>
  <si>
    <t>1400/3/10</t>
  </si>
  <si>
    <t>امام حسن (ع) خضر</t>
  </si>
  <si>
    <t>معاونت بهداشتی</t>
  </si>
  <si>
    <t>کلینیک امید</t>
  </si>
  <si>
    <t>کلینیک ها</t>
  </si>
  <si>
    <t>فروردین</t>
  </si>
  <si>
    <t>امور نظافت و خدمات جنبی (تجدید اول) (01/2)</t>
  </si>
  <si>
    <t>امور نظافت و خدمات جنبی (01/7)</t>
  </si>
  <si>
    <t>امور راهبری و نگهداشت تأسیسات (01/10)</t>
  </si>
  <si>
    <t>امور نظافت و خدمات جنبی (01/25)</t>
  </si>
  <si>
    <t>امور نظافت و خدمات جنبی (01/27)</t>
  </si>
  <si>
    <t>امور راهبری و نگهداشت تأسیسات (تجدید اول) (01/36)</t>
  </si>
  <si>
    <t>امور اپراتوری (01/37)</t>
  </si>
  <si>
    <t>امور اپراتوری (01/39)</t>
  </si>
  <si>
    <t>امور اپراتوری (01/42)</t>
  </si>
  <si>
    <t>امور راهبری و نگهداشت تأسیسات (01/44)</t>
  </si>
  <si>
    <t>امور اپراتوری (01/45)</t>
  </si>
  <si>
    <t>امور نظافت و خدمات جنبی (01/46)</t>
  </si>
  <si>
    <t>خرید خدمات مراقبت های اولیه سلامت (01/47)</t>
  </si>
  <si>
    <t>امور نظافت و خدمات جنبی (01/55)</t>
  </si>
  <si>
    <t>خرید خدمات پرستاری (01/60)</t>
  </si>
  <si>
    <t>سایت مرکزی، ستاد و سایر واحدهای تابعه دانشگاه</t>
  </si>
  <si>
    <t>مرکز آموزشی درمانی سینا</t>
  </si>
  <si>
    <t>واحدهای تابعه شبکه بهداشت و درمان کبودرآهنگ</t>
  </si>
  <si>
    <t>واحدهای تایعه شبکه بهداشت و درمان فامنین</t>
  </si>
  <si>
    <t>معاونت فرهنگی و دانشجویی دانشگاه</t>
  </si>
  <si>
    <t>معاونت درمان</t>
  </si>
  <si>
    <t>1401/2/11</t>
  </si>
  <si>
    <t>1401/2/29</t>
  </si>
  <si>
    <t xml:space="preserve"> 1401/2/29</t>
  </si>
  <si>
    <t xml:space="preserve"> 1401/3/29</t>
  </si>
  <si>
    <t>1401/3/31</t>
  </si>
  <si>
    <t>1401/4/21</t>
  </si>
  <si>
    <t>1401/4/26</t>
  </si>
  <si>
    <t xml:space="preserve"> 1401/5/2</t>
  </si>
  <si>
    <t>1401/5/23</t>
  </si>
  <si>
    <t xml:space="preserve"> 1401/5/25</t>
  </si>
  <si>
    <t>1401/5/30</t>
  </si>
  <si>
    <t xml:space="preserve"> 1401/6/29</t>
  </si>
  <si>
    <t xml:space="preserve"> 1401/7/7</t>
  </si>
  <si>
    <t>تهیه، طبخ و توزیع غذای پرسنل و بیماران (تجدید دوم) (01/1)</t>
  </si>
  <si>
    <t>تهیه، طبخ و توزیع غذای پرسنل و بیماران (01/6)</t>
  </si>
  <si>
    <t>تهیه، طبخ و توزیع غذای پرسنل و بیماران (01/14)</t>
  </si>
  <si>
    <t>تهیه، طبخ و توزیع غذای پرسنل و بیماران (01/18)</t>
  </si>
  <si>
    <t>تهیه، طبخ و توزیع غذای پرسنل و بیماران (01/20)</t>
  </si>
  <si>
    <t>تهیه، طبخ و توزیع غذای پرسنل و بیماران (01/21)</t>
  </si>
  <si>
    <t>تهیه، طبخ و توزیع غذای پرسنل و بیماران (تجدید اول) (01/28)</t>
  </si>
  <si>
    <t>تهیه، طبخ و توزیع غذای پرسنل و بیماران (تجدید اول) (01/30)</t>
  </si>
  <si>
    <t>تهیه، طبخ و توزیع غذای پرسنل و بیماران (تجدید اول) (01/35)</t>
  </si>
  <si>
    <t>تهیه، طبخ و توزیع غذای پرسنل و بیماران (تجدید دوم) (01/38)</t>
  </si>
  <si>
    <t>تهیه، طبخ و توزیع غذای پرسنل و بیماران (تجدید اول) (01/41)</t>
  </si>
  <si>
    <t>تهیه، طبخ و توزیع غذای پرسنل و بیماران (تجدید سوم) (01/43)</t>
  </si>
  <si>
    <t>تهیه، طبخ و توزیع غذای پرسنل و بیماران (تجدید دوم) (01/52)</t>
  </si>
  <si>
    <t>تهیه، طبخ و توزیع غذای پرسنل و بیماران (01/56)</t>
  </si>
  <si>
    <t>تهیه، طبخ و توزیع غذای پرسنل و بیماران (01/1/ت)</t>
  </si>
  <si>
    <t>تهیه، طبخ و توزیع غذای پرسنل و بیماران (01/4/ت)</t>
  </si>
  <si>
    <t>تهیه، طبخ و توزیع غذای پرسنل و بیماران (01/5/ت)</t>
  </si>
  <si>
    <t>بیمارستان آیت اله بهاری</t>
  </si>
  <si>
    <t xml:space="preserve"> 1401/2/8</t>
  </si>
  <si>
    <t>1401/2/25</t>
  </si>
  <si>
    <t>1401/3/10</t>
  </si>
  <si>
    <t>1401/3/22</t>
  </si>
  <si>
    <t>1401/3/19</t>
  </si>
  <si>
    <t>1401/3/29</t>
  </si>
  <si>
    <t xml:space="preserve"> 1401/4/5</t>
  </si>
  <si>
    <t>1401/4/16</t>
  </si>
  <si>
    <t>1401/4/30</t>
  </si>
  <si>
    <t xml:space="preserve"> 1401/5/11</t>
  </si>
  <si>
    <t xml:space="preserve"> 1401/5/20</t>
  </si>
  <si>
    <t>1401/6/20</t>
  </si>
  <si>
    <t>1401/6/31</t>
  </si>
  <si>
    <t xml:space="preserve">  1401/2/21</t>
  </si>
  <si>
    <t xml:space="preserve"> 1401/6/10</t>
  </si>
  <si>
    <t xml:space="preserve">خرید، حمل، نصب و راه اندازی دو دستگاه چیلر هواخنک یکپارچه </t>
  </si>
  <si>
    <t>خرید، حمل، نصب و راه اندازی شش سلول فشار متوسط (01/8)</t>
  </si>
  <si>
    <t>خرید، حمل، نصب و راه اندازی یک دستگاه چیلر هواخنک یکپارچه و دو دستگاه هواساز (هایژنیک و معمولی) (01/16)</t>
  </si>
  <si>
    <t>خرید، حمل، نصب و راه اندازی یک دستگاه آسانسور نفربر (01/17)</t>
  </si>
  <si>
    <t>خرید یک دستگاه امحاء زباله (01/50)</t>
  </si>
  <si>
    <t>خرید دو دستگاه اکسیژن ساز (01/51)</t>
  </si>
  <si>
    <t>خرید یک دستگاه آسانسور (01/53)</t>
  </si>
  <si>
    <t>بیمارستان اکباتان</t>
  </si>
  <si>
    <t>مرکز جامع سلامت سرجوی ملایر</t>
  </si>
  <si>
    <t>1401/3/1</t>
  </si>
  <si>
    <t>1401/6/27</t>
  </si>
  <si>
    <t xml:space="preserve"> 1401/6/27</t>
  </si>
  <si>
    <t>امور ایاب و ذهاب دانشجویی (01/3)</t>
  </si>
  <si>
    <t>امور خدمات خودرویی، مأموریت های درون شهری و برون شهری (آژانس) (01/4)</t>
  </si>
  <si>
    <t>امور خدمات خودرویی، مأموریت های درون شهری و برون شهری (آژانس) (01/5)</t>
  </si>
  <si>
    <t>بیمه شخص ثالث و بدنه خودروهای اداری (01/13)</t>
  </si>
  <si>
    <t>امور خدمات خودرویی، مأموریت های درون شهری و برون شهری (آژانس) (01/19)</t>
  </si>
  <si>
    <t>امور ایاب و ذهاب پرسنل (01/22)</t>
  </si>
  <si>
    <t>امور شستشو و اتوی البسه بیماران و پرسنل (01/24)</t>
  </si>
  <si>
    <t>امور ایاب و ذهاب دانشجویی (تجدید اول) (01/33)</t>
  </si>
  <si>
    <t>امور خدمات خودرویی، مأموریت های درون شهری و برون شهری (آژانس) (تجدید اول) (01/34)</t>
  </si>
  <si>
    <t>امور شستشو و اتوی البسه بیماران و پرسنل (تجدید اول) (01/48)</t>
  </si>
  <si>
    <t>پشتیبانی سامانه جامع بیمارستانی HIS بیمارستانهای تابعه دانشگاه (01/2/ت)</t>
  </si>
  <si>
    <t>امور ایاب و ذهاب پرسنل (01/3/ت)</t>
  </si>
  <si>
    <t>دانشکده های سایت مرکزی دانشگاه و شعبه بین الملل</t>
  </si>
  <si>
    <t>واحدهای تابعه دانشگاه</t>
  </si>
  <si>
    <t>واحد آمار، فناوری اطلاعات و ارتباطات دانشگاه</t>
  </si>
  <si>
    <t>1401/2/15</t>
  </si>
  <si>
    <t xml:space="preserve"> 1401/2/18</t>
  </si>
  <si>
    <t xml:space="preserve"> 1401/2/24</t>
  </si>
  <si>
    <t xml:space="preserve"> 1401/3/5</t>
  </si>
  <si>
    <t xml:space="preserve"> 1401/3/17</t>
  </si>
  <si>
    <t>1401/3/24</t>
  </si>
  <si>
    <t>1401/4/9</t>
  </si>
  <si>
    <t>1401/6/3</t>
  </si>
  <si>
    <t xml:space="preserve"> 1401/4/19</t>
  </si>
  <si>
    <t xml:space="preserve"> 1401/6/6</t>
  </si>
  <si>
    <t>تکمیل مرکز جامع سلامت (01/9)</t>
  </si>
  <si>
    <t>تکمیل مرکز جامع سلامت (01/11)</t>
  </si>
  <si>
    <t>احداث انبار دارویی (01/15)</t>
  </si>
  <si>
    <t>تکمیل مرکز پیام فوریتها (01/26)</t>
  </si>
  <si>
    <t>تکمیل مرکز جامع سلامت (01/29)</t>
  </si>
  <si>
    <t>تخریب ساختمان قدیمی و احداث فاز اول (01/31)</t>
  </si>
  <si>
    <t>تخریب ساختمان قدیمی و احداث فاز اول (01/32)</t>
  </si>
  <si>
    <t>اجرای عملیات تکمیلی تأسیسات مکانیکی و برقی موتورخانه (01/40)</t>
  </si>
  <si>
    <t>تعمیرات اساسی اتاق عمل (01/49)</t>
  </si>
  <si>
    <t>تعمیرات اساسی موتورخانه (01/54)</t>
  </si>
  <si>
    <t>باباپیرعلی</t>
  </si>
  <si>
    <t>ملابداغ</t>
  </si>
  <si>
    <t>مرکز بهداشت کبودرآهنگ</t>
  </si>
  <si>
    <t>فامنین</t>
  </si>
  <si>
    <t>مرکز جامع سلامت شهید نجات الهی (شماره 2 نهاوند)</t>
  </si>
  <si>
    <t>مرکز جامع سلامت شهید طالبیان (شماره 4 نهاوند)</t>
  </si>
  <si>
    <t>مرکز سرطان بیمارستان بعثت</t>
  </si>
  <si>
    <t xml:space="preserve"> 1401/3/1</t>
  </si>
  <si>
    <t xml:space="preserve"> 1401/3/10</t>
  </si>
  <si>
    <t xml:space="preserve"> 1401/3/22</t>
  </si>
  <si>
    <t xml:space="preserve"> 1401/4/3</t>
  </si>
  <si>
    <t>1401/3/30</t>
  </si>
  <si>
    <t xml:space="preserve"> 1401/4/7</t>
  </si>
  <si>
    <t xml:space="preserve"> 1401/4/14</t>
  </si>
  <si>
    <t xml:space="preserve"> 1401/4/16</t>
  </si>
  <si>
    <t>1401/5/11</t>
  </si>
  <si>
    <t>1401/6/21</t>
  </si>
  <si>
    <t>واگذاری فضای فیزیکی پارکینگ (01/1/ز/م)</t>
  </si>
  <si>
    <t>واگذاری فضای فیزیکی داروخانه (01/2/ز/م)</t>
  </si>
  <si>
    <t>واگذاری فضای فیزیکی داروخانه (01/3/ز/م)</t>
  </si>
  <si>
    <t>واگذاری فضای فیزیکی داروخانه (تجدید اول) (01/4/ز/م)</t>
  </si>
  <si>
    <t>واگذاری فضای فیزیکی آزمایشگاه (01/5/ز/م)</t>
  </si>
  <si>
    <t>1401/5/20</t>
  </si>
  <si>
    <t xml:space="preserve"> 1401/5/23</t>
  </si>
  <si>
    <t>تکمیل ساختمان انبار دارویی (01/23)</t>
  </si>
  <si>
    <t>تهیه، طبخ و توزیع غذای پرسنل و بیماران (تجدید اول) در سال 1400 آگهی شده و در سال 1401 برگزار گردیده</t>
  </si>
  <si>
    <t>مراکز جامع سلامت</t>
  </si>
  <si>
    <t>1401/1/9</t>
  </si>
  <si>
    <t>1401/6/16</t>
  </si>
  <si>
    <t>1401/1/25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</si>
</sst>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3" x14ac:knownFonts="1">
    <font>
      <sz val="11"/>
      <color theme="1"/>
      <name val="Arial"/>
      <family val="2"/>
      <scheme val="minor"/>
    </font>
    <font>
      <sz val="11"/>
      <color theme="1"/>
      <name val="B Nazanin"/>
      <charset val="178"/>
    </font>
    <font>
      <sz val="12"/>
      <color theme="1"/>
      <name val="B Titr"/>
      <charset val="17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3" fontId="0" fillId="0" borderId="0" xfId="0" applyNumberFormat="1"/>
    <xf numFmtId="3" fontId="0" fillId="0" borderId="0" xfId="0" pivotButton="1" applyNumberFormat="1"/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right" indent="1"/>
    </xf>
    <xf numFmtId="3" fontId="0" fillId="0" borderId="0" xfId="0" applyNumberFormat="1" applyFill="1" applyAlignment="1">
      <alignment horizontal="right"/>
    </xf>
    <xf numFmtId="3" fontId="0" fillId="0" borderId="0" xfId="0" applyNumberFormat="1" applyFill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Protection="1">
      <protection locked="0"/>
    </xf>
    <xf numFmtId="3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/>
    <xf numFmtId="0" fontId="1" fillId="4" borderId="1" xfId="0" applyFont="1" applyFill="1" applyBorder="1"/>
    <xf numFmtId="164" fontId="1" fillId="3" borderId="1" xfId="0" applyNumberFormat="1" applyFont="1" applyFill="1" applyBorder="1"/>
    <xf numFmtId="0" fontId="1" fillId="0" borderId="1" xfId="0" applyFont="1" applyBorder="1"/>
  </cellXfs>
  <cellStyles count="1">
    <cellStyle name="Normal" xfId="0" builtinId="0"/>
  </cellStyles>
  <dxfs count="9">
    <dxf>
      <fill>
        <patternFill patternType="none">
          <bgColor auto="1"/>
        </patternFill>
      </fill>
    </dxf>
    <dxf>
      <fill>
        <patternFill>
          <bgColor auto="1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56.56\Users\EMT\Desktop\&#1711;&#1586;&#1575;&#1585;&#1588;%20&#1593;&#1605;&#1604;&#1705;&#1585;&#1583;%20&#1608;&#1575;&#1581;&#1583;&#1607;&#1575;\&#1605;&#1606;&#1575;&#1602;&#1589;&#1575;&#1578;-&#1605;&#1586;&#1575;&#1740;&#1583;&#1575;&#1578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489.457610763886" createdVersion="5" refreshedVersion="5" minRefreshableVersion="3" recordCount="95">
  <cacheSource type="worksheet">
    <worksheetSource ref="A1:J96" sheet="Base Data" r:id="rId2"/>
  </cacheSource>
  <cacheFields count="10">
    <cacheField name="ردیف" numFmtId="0">
      <sharedItems containsSemiMixedTypes="0" containsString="0" containsNumber="1" containsInteger="1" minValue="1" maxValue="95"/>
    </cacheField>
    <cacheField name="مناقصه/مزایده" numFmtId="0">
      <sharedItems count="2">
        <s v="مناقصه"/>
        <s v="مزایده"/>
      </sharedItems>
    </cacheField>
    <cacheField name="موضوع مناقصه" numFmtId="0">
      <sharedItems count="6">
        <s v="تهیه، طبخ و توزیع غذا"/>
        <s v="تأمین نیروی انسانی"/>
        <s v="عمرانی"/>
        <s v="خرید تجهیزات"/>
        <s v="واگذاری مکان"/>
        <s v="سایر"/>
      </sharedItems>
    </cacheField>
    <cacheField name="شرح مناقصه" numFmtId="0">
      <sharedItems/>
    </cacheField>
    <cacheField name="واحد " numFmtId="0">
      <sharedItems/>
    </cacheField>
    <cacheField name="محل مناقصه" numFmtId="0">
      <sharedItems/>
    </cacheField>
    <cacheField name="ماه" numFmtId="0">
      <sharedItems count="8">
        <s v="مهر"/>
        <s v="آبان"/>
        <s v="اردیبهشت"/>
        <s v="خرداد"/>
        <s v="تیر"/>
        <s v="مرداد"/>
        <s v="شهریور"/>
        <s v="آذر"/>
      </sharedItems>
    </cacheField>
    <cacheField name="سال" numFmtId="0">
      <sharedItems containsSemiMixedTypes="0" containsString="0" containsNumber="1" containsInteger="1" minValue="1397" maxValue="1397"/>
    </cacheField>
    <cacheField name="تاریخ کمیسیون" numFmtId="0">
      <sharedItems/>
    </cacheField>
    <cacheField name="مبلغ کل (به ریال)" numFmtId="3">
      <sharedItems containsMixedTypes="1" containsNumber="1" containsInteger="1" minValue="0" maxValue="648401372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5">
  <r>
    <n v="1"/>
    <x v="0"/>
    <x v="0"/>
    <s v="تهیه، طبخ و توزیع غذای پرسنل و بیماران (طبخ در محل آشپزخانه) (97/704)"/>
    <s v="بیمارستان ها"/>
    <s v="مرکز آموزشی درمانی شهید بهشتی"/>
    <x v="0"/>
    <n v="1397"/>
    <s v=" 1397/07/21"/>
    <n v="7320000000"/>
  </r>
  <r>
    <n v="2"/>
    <x v="0"/>
    <x v="0"/>
    <s v="تهیه، طبخ و توزیع غذای پرسنل و بیماران (طبخ در محل آشپزخانه) (97/732)"/>
    <s v="بیمارستان ها"/>
    <s v="مرکز آموزشی درمانی فاطمیه"/>
    <x v="0"/>
    <n v="1397"/>
    <s v=" 1397/07/30"/>
    <n v="2904000000"/>
  </r>
  <r>
    <n v="3"/>
    <x v="0"/>
    <x v="0"/>
    <s v="تهیه، طبخ و توزیع غذای پرسنل و بیماران (طبخ در محل آشپزخانه) (97/742)"/>
    <s v="بیمارستان ها"/>
    <s v="بیمارستان امام رضا (ع) کبودرآهنگ"/>
    <x v="1"/>
    <n v="1397"/>
    <s v=" 1397/08/14"/>
    <n v="0"/>
  </r>
  <r>
    <n v="4"/>
    <x v="0"/>
    <x v="0"/>
    <s v="تهیه، طبخ و توزیع غذای دانشجویان (97/746)"/>
    <s v="معاونت ها"/>
    <s v="معاونت دانشجویی و فرهنگی دانشگاه"/>
    <x v="2"/>
    <n v="1397"/>
    <s v=" 1397/2/10"/>
    <n v="0"/>
  </r>
  <r>
    <n v="5"/>
    <x v="0"/>
    <x v="0"/>
    <s v="تهیه، طبخ و توزیع غذای پرسنل و بیماران (97/750)"/>
    <s v="بیمارستان ها"/>
    <s v="بیمارستان ولیعصر (عج) تویسرکان"/>
    <x v="2"/>
    <n v="1397"/>
    <s v=" 1397/2/10"/>
    <n v="0"/>
  </r>
  <r>
    <n v="6"/>
    <x v="0"/>
    <x v="0"/>
    <s v="تهیه، طبخ و توزیع غذای پرسنل و بیماران (97/753)"/>
    <s v="بیمارستان ها"/>
    <s v="بیمارستان امام حسن (ع) شهرستان فامنین"/>
    <x v="2"/>
    <n v="1397"/>
    <s v=" 1397/2/11"/>
    <n v="3800160000"/>
  </r>
  <r>
    <n v="7"/>
    <x v="0"/>
    <x v="0"/>
    <s v="تهیه، طبخ و توزیع غذای دانشجویان (97/755)"/>
    <s v="دانشکده ها"/>
    <s v="دانشکده پرستاری ملایر"/>
    <x v="2"/>
    <n v="1397"/>
    <s v=" 1397/2/24"/>
    <n v="26715000000"/>
  </r>
  <r>
    <n v="8"/>
    <x v="0"/>
    <x v="0"/>
    <s v="تهیه، طبخ و توزیع غذای پرسنل و بیماران (97/761)"/>
    <s v="بیمارستان ها"/>
    <s v="بیمارستان علیمرادیان نهاوند"/>
    <x v="2"/>
    <n v="1397"/>
    <s v=" 1397/2/26"/>
    <n v="7057920000"/>
  </r>
  <r>
    <n v="9"/>
    <x v="0"/>
    <x v="0"/>
    <s v="تهیه، طبخ و توزیع غذای پرسنل و بیماران (97/762)"/>
    <s v="بیمارستان ها"/>
    <s v="بیمارستان ولیعصر (عج) تویسرکان"/>
    <x v="2"/>
    <n v="1397"/>
    <s v=" 1397/2/26"/>
    <n v="0"/>
  </r>
  <r>
    <n v="10"/>
    <x v="0"/>
    <x v="0"/>
    <s v="تهیه، طبخ و توزیع غذای پرسنل و بیماران (تجدید اول) (97/763)"/>
    <s v="بیمارستان ها"/>
    <s v="بیمارستان شهید بهشتی"/>
    <x v="2"/>
    <n v="1397"/>
    <s v=" 1397/2/26"/>
    <n v="4800000000"/>
  </r>
  <r>
    <n v="11"/>
    <x v="0"/>
    <x v="0"/>
    <s v="تهیه، طبخ و توزیع غذای پرسنل و بیماران (97/764)"/>
    <s v="بیمارستان ها"/>
    <s v="بیمارستان قلب و عروق فرشچیان"/>
    <x v="2"/>
    <n v="1397"/>
    <s v=" 1397/2/31"/>
    <n v="4102272000"/>
  </r>
  <r>
    <n v="12"/>
    <x v="0"/>
    <x v="0"/>
    <s v="تهیه، طبخ و توزیع غذای پرسنل و بیماران (تجدید اول) (97/768)"/>
    <s v="بیمارستان ها"/>
    <s v="بیمارستان امام حسن (ع) شهرستان فامنین"/>
    <x v="3"/>
    <n v="1397"/>
    <s v=" 1397/3/13"/>
    <n v="0"/>
  </r>
  <r>
    <n v="13"/>
    <x v="0"/>
    <x v="0"/>
    <s v="تهیه، طبخ و توزیع غذای پرسنل و بیماران (97/770)"/>
    <s v="بیمارستان ها"/>
    <s v="بیمارستان بعثت"/>
    <x v="3"/>
    <n v="1397"/>
    <s v=" 1397/3/2"/>
    <n v="9269999832"/>
  </r>
  <r>
    <n v="14"/>
    <x v="0"/>
    <x v="0"/>
    <s v="تهیه، طبخ و توزیع غذای پرسنل و بیماران (تجدید دوم) (97/780)"/>
    <s v="بیمارستان ها"/>
    <s v="بیمارستان ولیعصر (عج) تویسرکان"/>
    <x v="3"/>
    <n v="1397"/>
    <s v=" 1397/3/2"/>
    <n v="7318632113"/>
  </r>
  <r>
    <n v="15"/>
    <x v="0"/>
    <x v="0"/>
    <s v="تهیه، طبخ و توزیع غذای پرسنل و بیماران (تجدید اول) (97/781)"/>
    <s v="بیمارستان ها"/>
    <s v="بیمارستان علیمرادیان نهاوند"/>
    <x v="3"/>
    <n v="1397"/>
    <s v=" 1397/3/21"/>
    <n v="0"/>
  </r>
  <r>
    <n v="16"/>
    <x v="0"/>
    <x v="0"/>
    <s v="تهیه، طبخ و توزیع غذای پرسنل و بیماران (تجدید اول) (97/783)"/>
    <s v="بیمارستان ها"/>
    <s v="بیمارستان بعثت"/>
    <x v="3"/>
    <n v="1397"/>
    <s v=" 1397/3/21"/>
    <n v="4129062098"/>
  </r>
  <r>
    <n v="17"/>
    <x v="0"/>
    <x v="0"/>
    <s v="تهیه، طبخ و توزیع غذای پرسنل و بیماران (97/785)"/>
    <s v="بیمارستان ها"/>
    <s v="بیمارستان شهید آیت اله قدوسی نهاوند"/>
    <x v="3"/>
    <n v="1397"/>
    <s v=" 1397/3/21"/>
    <n v="4036570585"/>
  </r>
  <r>
    <n v="18"/>
    <x v="0"/>
    <x v="0"/>
    <s v="تهیه، طبخ و توزیع غذای پرسنل و بیماران (تجدید اول) (97/786)"/>
    <s v="بیمارستان ها"/>
    <s v="بیمارستان قلب و عروق فرشچیان"/>
    <x v="3"/>
    <n v="1397"/>
    <s v=" 1397/3/24"/>
    <n v="46940480033"/>
  </r>
  <r>
    <n v="19"/>
    <x v="0"/>
    <x v="0"/>
    <s v="تهیه، طبخ و توزیع غذای پرسنل و بیماران (تجدید دوم) (97/787)"/>
    <s v="بیمارستان ها"/>
    <s v="بیمارستان شهید بهشتی"/>
    <x v="3"/>
    <n v="1397"/>
    <s v=" 1397/3/31"/>
    <n v="2688480000"/>
  </r>
  <r>
    <n v="20"/>
    <x v="0"/>
    <x v="1"/>
    <s v="امور بیماربری (97/701)"/>
    <s v="بیمارستان ها"/>
    <s v="مرکز آموزشی درمانی فرشچیان (سینا)"/>
    <x v="3"/>
    <n v="1397"/>
    <s v=" 1397/3/31"/>
    <n v="5006748145"/>
  </r>
  <r>
    <n v="21"/>
    <x v="0"/>
    <x v="1"/>
    <s v="امور بیماربری (97/702)"/>
    <s v="بیمارستان ها"/>
    <s v="مرکز آموزشی درمانی شهید بهشتی"/>
    <x v="3"/>
    <n v="1397"/>
    <s v=" 1397/3/31"/>
    <n v="5353311954"/>
  </r>
  <r>
    <n v="22"/>
    <x v="0"/>
    <x v="1"/>
    <s v="امور نظافت (97/703)"/>
    <s v="بیمارستان ها"/>
    <s v="بیمارستان آیت اله قدوسی شهرستان نهاوند"/>
    <x v="3"/>
    <n v="1397"/>
    <s v=" 1397/3/9"/>
    <n v="2723572485"/>
  </r>
  <r>
    <n v="23"/>
    <x v="0"/>
    <x v="1"/>
    <s v="امور نظافت (97/705)"/>
    <s v="بیمارستان ها"/>
    <s v="مرکز آموزشی درمانی فرشچیان (سینا)"/>
    <x v="3"/>
    <n v="1397"/>
    <s v=" 1397/3/9"/>
    <n v="2751313443"/>
  </r>
  <r>
    <n v="24"/>
    <x v="0"/>
    <x v="1"/>
    <s v="امور اپراتوری (97/706)"/>
    <s v="بیمارستان ها"/>
    <s v="مرکز آموزشی درمانی شهید بهشتی"/>
    <x v="4"/>
    <n v="1397"/>
    <s v=" 1397/4/13"/>
    <n v="16918500000"/>
  </r>
  <r>
    <n v="25"/>
    <x v="0"/>
    <x v="1"/>
    <s v="امور نظافت (97/707)"/>
    <s v="بیمارستان ها"/>
    <s v="بیمارستان امام حسین (ع) شهرستان ملایر"/>
    <x v="4"/>
    <n v="1397"/>
    <s v=" 1397/4/13"/>
    <n v="4013759568"/>
  </r>
  <r>
    <n v="26"/>
    <x v="0"/>
    <x v="1"/>
    <s v="امور بیماربری (تجدید اول) (97/714)"/>
    <s v="بیمارستان ها"/>
    <s v="مرکز آموزشی درمانی شهید بهشتی"/>
    <x v="4"/>
    <n v="1397"/>
    <s v=" 1397/4/13"/>
    <n v="0"/>
  </r>
  <r>
    <n v="27"/>
    <x v="0"/>
    <x v="1"/>
    <s v="امور بیماربری (تجدید اول) (97/719)"/>
    <s v="بیمارستان ها"/>
    <s v="مرکز آموزشی درمانی فرشچیان (سینا)"/>
    <x v="4"/>
    <n v="1397"/>
    <s v=" 1397/4/13"/>
    <n v="4276800000"/>
  </r>
  <r>
    <n v="28"/>
    <x v="0"/>
    <x v="1"/>
    <s v="امور نظافت (97/722)"/>
    <s v="شبکه های بهداشت"/>
    <s v="شبکه بهداشت و درمان شهرستان کبودرآهنگ"/>
    <x v="4"/>
    <n v="1397"/>
    <s v=" 1397/4/21"/>
    <n v="13620401424"/>
  </r>
  <r>
    <n v="29"/>
    <x v="0"/>
    <x v="1"/>
    <s v="امور نظافت (97/727)"/>
    <s v="بیمارستان ها"/>
    <s v="بیمارستان آیت اله علیمرادیان شهرستان نهاوند"/>
    <x v="4"/>
    <n v="1397"/>
    <s v=" 1397/4/21"/>
    <n v="13178834472"/>
  </r>
  <r>
    <n v="30"/>
    <x v="0"/>
    <x v="1"/>
    <s v="امور نظافت (97/728)"/>
    <s v="دانشکده ها"/>
    <s v="دانشکده دندانپزشکی"/>
    <x v="4"/>
    <n v="1397"/>
    <s v=" 1397/4/21"/>
    <n v="2269080000"/>
  </r>
  <r>
    <n v="31"/>
    <x v="0"/>
    <x v="1"/>
    <s v="امور اپراتوری (تجدید اول) (97/729)"/>
    <s v="بیمارستان ها"/>
    <s v="مرکز آموزشی درمانی شهید بهشتی"/>
    <x v="4"/>
    <n v="1397"/>
    <s v=" 1397/4/25"/>
    <n v="4600000068"/>
  </r>
  <r>
    <n v="32"/>
    <x v="0"/>
    <x v="1"/>
    <s v="امور تایپ و اسکن نامه های اداری (97/730)"/>
    <s v="ستاد دانشگاه"/>
    <s v="ستاد دانشگاه و واحدهای تابعه"/>
    <x v="4"/>
    <n v="1397"/>
    <s v=" 1397/4/25"/>
    <s v="سود به ازای هر نفر 0"/>
  </r>
  <r>
    <n v="33"/>
    <x v="0"/>
    <x v="1"/>
    <s v="امور بیماربری (تجدید دوم) (97/733)"/>
    <s v="بیمارستان ها"/>
    <s v="مرکز آموزشی درمانی فرشچیان (سینا)"/>
    <x v="4"/>
    <n v="1397"/>
    <s v=" 1397/4/25"/>
    <n v="0"/>
  </r>
  <r>
    <n v="34"/>
    <x v="0"/>
    <x v="1"/>
    <s v="امور بیماربری (تجدید دوم) (97/734)"/>
    <s v="بیمارستان ها"/>
    <s v="مرکز آموزشی درمانی شهید بهشتی"/>
    <x v="4"/>
    <n v="1397"/>
    <s v=" 1397/4/25"/>
    <n v="13810000000"/>
  </r>
  <r>
    <n v="35"/>
    <x v="0"/>
    <x v="1"/>
    <s v="واگذاری حفاظت فیزیکی و نگهبانی (97/736)"/>
    <s v="ستاد دانشگاه"/>
    <s v="ستاد دانشگاه"/>
    <x v="4"/>
    <n v="1397"/>
    <s v=" 1397/4/25"/>
    <n v="0"/>
  </r>
  <r>
    <n v="36"/>
    <x v="0"/>
    <x v="1"/>
    <s v="امور بیماربری (97/737)"/>
    <s v="بیمارستان ها"/>
    <s v="مرکز آموزشی درمانی فاطمیه"/>
    <x v="4"/>
    <n v="1397"/>
    <s v=" 1397/4/27"/>
    <n v="9576360000"/>
  </r>
  <r>
    <n v="37"/>
    <x v="0"/>
    <x v="1"/>
    <s v="خرید خدمات مراقبت های اولیه سلامت در مناطق شهری (97/739)"/>
    <s v="معاونت ها"/>
    <s v="معاونت بهداشتی"/>
    <x v="4"/>
    <n v="1397"/>
    <s v=" 1397/4/27"/>
    <n v="10313885400"/>
  </r>
  <r>
    <n v="38"/>
    <x v="0"/>
    <x v="1"/>
    <s v="امور راهبری و نگهداشت تأسیسات (تجدید اول) (97/740)"/>
    <s v="بیمارستان ها"/>
    <s v="بیمارستان شهید آیت اله قدوسی نهاوند"/>
    <x v="4"/>
    <n v="1397"/>
    <s v=" 1397/4/31"/>
    <s v="سود به ازای هر نفر 0"/>
  </r>
  <r>
    <n v="39"/>
    <x v="0"/>
    <x v="1"/>
    <s v="امور نظافت (97/741)"/>
    <s v="بیمارستان ها"/>
    <s v="بیمارستان ولیعصر (عج) رزن"/>
    <x v="4"/>
    <n v="1397"/>
    <s v=" 1397/4/4"/>
    <n v="8389487443"/>
  </r>
  <r>
    <n v="40"/>
    <x v="0"/>
    <x v="1"/>
    <s v="امور اپراتوری (97/743)"/>
    <s v="بیمارستان ها"/>
    <s v="مرکز آموزشی درمانی بعثت"/>
    <x v="4"/>
    <n v="1397"/>
    <s v=" 1397/4/6"/>
    <n v="3420000000"/>
  </r>
  <r>
    <n v="41"/>
    <x v="0"/>
    <x v="1"/>
    <s v="خرید خدمات حجمی گروه پرستاری (97/744)"/>
    <s v="بیمارستان ها"/>
    <s v="بیمارستانها و مراکز آموزشی درمانی استان همدان"/>
    <x v="4"/>
    <n v="1397"/>
    <s v=" 1397/4/6"/>
    <n v="2771424000"/>
  </r>
  <r>
    <n v="42"/>
    <x v="0"/>
    <x v="1"/>
    <s v="شستشو و اطوی البسه بیماران و پرسنل (97/745)"/>
    <s v="بیمارستان ها"/>
    <s v="مرکز آموزشی درمانی بعثت"/>
    <x v="4"/>
    <n v="1397"/>
    <s v=" 1397/4/6"/>
    <n v="20966902385"/>
  </r>
  <r>
    <n v="43"/>
    <x v="0"/>
    <x v="1"/>
    <s v="واگذاری خدمات توانبخشی به معلولین و بیماران ضایعات نخاعی (97/748)"/>
    <s v="بیمارستان ها"/>
    <s v="مرکز آموزشی درمانی شهید بهشتی"/>
    <x v="5"/>
    <n v="1397"/>
    <s v=" 1397/5/10"/>
    <n v="2376000000"/>
  </r>
  <r>
    <n v="44"/>
    <x v="0"/>
    <x v="1"/>
    <s v="امور نظافت (97/751)"/>
    <s v="معاونت ها"/>
    <s v="معاونت دانشجویی و فرهنگی دانشگاه"/>
    <x v="5"/>
    <n v="1397"/>
    <s v=" 1397/5/15"/>
    <n v="0"/>
  </r>
  <r>
    <n v="45"/>
    <x v="0"/>
    <x v="1"/>
    <s v="امور نظافت (97/756)"/>
    <s v="بیمارستان ها"/>
    <s v="بیمارستان مهر ملایر"/>
    <x v="5"/>
    <n v="1397"/>
    <s v=" 1397/5/24"/>
    <n v="4968000000"/>
  </r>
  <r>
    <n v="46"/>
    <x v="0"/>
    <x v="1"/>
    <s v="امور نظافت (97/757)"/>
    <s v="بیمارستان ها"/>
    <s v="بیمارستان فاطمیه"/>
    <x v="5"/>
    <n v="1397"/>
    <s v=" 1397/5/30"/>
    <n v="0"/>
  </r>
  <r>
    <n v="47"/>
    <x v="0"/>
    <x v="1"/>
    <s v="حفاظت فیزیکی و نگهبانی (97/758)"/>
    <s v="بیمارستان ها"/>
    <s v="مرکز آموزشی درمانی قلب و عروق فرشچیان"/>
    <x v="5"/>
    <n v="1397"/>
    <s v=" 1397/5/8"/>
    <n v="58523945000"/>
  </r>
  <r>
    <n v="48"/>
    <x v="0"/>
    <x v="1"/>
    <s v="امور بیماربری (97/765)"/>
    <s v="بیمارستان ها"/>
    <s v="بیمارستان قلب و عروق فرشچیان"/>
    <x v="5"/>
    <n v="1397"/>
    <s v=" 1397/5/8"/>
    <n v="0"/>
  </r>
  <r>
    <n v="49"/>
    <x v="0"/>
    <x v="1"/>
    <s v="امور نظافت (97/766)"/>
    <s v="بیمارستان ها"/>
    <s v="بیمارستان قلب و عروق فرشچیان"/>
    <x v="5"/>
    <n v="1397"/>
    <s v=" 1397/5/8"/>
    <n v="4179699969"/>
  </r>
  <r>
    <n v="50"/>
    <x v="0"/>
    <x v="1"/>
    <s v="امور نظافت و خدمات جنبی (97/771)"/>
    <s v="بیمارستان ها"/>
    <s v="بیمارستان ولیعصر (عج) تویسرکان"/>
    <x v="6"/>
    <n v="1397"/>
    <s v=" 1397/6/12"/>
    <n v="0"/>
  </r>
  <r>
    <n v="51"/>
    <x v="0"/>
    <x v="1"/>
    <s v="حفاظت فیزیکی و نگهبانی (97/774)"/>
    <s v="بیمارستان ها"/>
    <s v="بیمارستان فرشچیان (سینا)"/>
    <x v="6"/>
    <n v="1397"/>
    <s v=" 1397/6/12"/>
    <n v="8742432000"/>
  </r>
  <r>
    <n v="52"/>
    <x v="0"/>
    <x v="1"/>
    <s v="امور راهبری و نگهداشت تأسیسات (تجدید دوم) (97/782)"/>
    <s v="بیمارستان ها"/>
    <s v="بیمارستان شهید آیت اله قدوسی نهاوند"/>
    <x v="6"/>
    <n v="1397"/>
    <s v=" 1397/6/12"/>
    <n v="0"/>
  </r>
  <r>
    <n v="53"/>
    <x v="0"/>
    <x v="1"/>
    <s v="امور نظافت (97/784)"/>
    <s v="نامشخص"/>
    <s v="مجتمع فرهنگی رفاهی دانشگاه"/>
    <x v="6"/>
    <n v="1397"/>
    <s v=" 1397/6/19"/>
    <n v="0"/>
  </r>
  <r>
    <n v="54"/>
    <x v="0"/>
    <x v="2"/>
    <s v="تکمیل عملیات ساختمانی اسکیل لب (97/708)"/>
    <s v="بیمارستان ها"/>
    <s v="مرکز آموزشی درمانی بعثت"/>
    <x v="6"/>
    <n v="1397"/>
    <s v=" 1397/6/19"/>
    <n v="4116960000"/>
  </r>
  <r>
    <n v="55"/>
    <x v="0"/>
    <x v="2"/>
    <s v="احداث مرکز جامع سلامت (فاز اول) (97/709)"/>
    <s v="نامشخص"/>
    <s v="سعدی شهرک مدنی (همدان)"/>
    <x v="6"/>
    <n v="1397"/>
    <s v=" 1397/6/26"/>
    <n v="4737295836"/>
  </r>
  <r>
    <n v="56"/>
    <x v="0"/>
    <x v="2"/>
    <s v="احداث مرکز جامع سلامت (فاز اول) (97/710)"/>
    <s v="بیمارستان ها"/>
    <s v="شهید بهشتی (همدان)"/>
    <x v="6"/>
    <n v="1397"/>
    <s v=" 1397/6/27"/>
    <n v="9348000000"/>
  </r>
  <r>
    <n v="57"/>
    <x v="0"/>
    <x v="2"/>
    <s v="احداث پایگاه سلامت (فاز اول) (97/711)"/>
    <s v="نامشخص"/>
    <s v="کوی رضوان (همدان)"/>
    <x v="0"/>
    <n v="1397"/>
    <s v=" 1397/7/11"/>
    <n v="0"/>
  </r>
  <r>
    <n v="58"/>
    <x v="0"/>
    <x v="2"/>
    <s v="احداث پایگاه سلامت (فاز اول) (97/712)"/>
    <s v="نامشخص"/>
    <s v="کوی محمدیه (همدان)"/>
    <x v="0"/>
    <n v="1397"/>
    <s v=" 1397/7/11"/>
    <n v="0"/>
  </r>
  <r>
    <n v="59"/>
    <x v="0"/>
    <x v="2"/>
    <s v="احداث پایگاه اورژانس (97/713)"/>
    <s v="نامشخص"/>
    <s v="اورژانس جاده ای کرفس شهرستان رزن"/>
    <x v="0"/>
    <n v="1397"/>
    <s v=" 1397/7/11"/>
    <n v="0"/>
  </r>
  <r>
    <n v="60"/>
    <x v="0"/>
    <x v="2"/>
    <s v="احداث مرکز جامع سلامت (فاز اول) (97/715)"/>
    <s v="نامشخص"/>
    <s v="امام حسین (ع) کوی خضر"/>
    <x v="0"/>
    <n v="1397"/>
    <s v=" 1397/7/11"/>
    <n v="0"/>
  </r>
  <r>
    <n v="61"/>
    <x v="0"/>
    <x v="2"/>
    <s v="احداث مرکز جامع سلامت (فاز اول) (97/716)"/>
    <s v="نامشخص"/>
    <s v="مرکز اعتمادیه (همدان)"/>
    <x v="0"/>
    <n v="1397"/>
    <s v=" 1397/7/18"/>
    <n v="10648320000"/>
  </r>
  <r>
    <n v="62"/>
    <x v="0"/>
    <x v="2"/>
    <s v="احداث پروژه کتابخانه (فاز اول) (97/718)"/>
    <s v="نامشخص"/>
    <s v="کتابخانه مرکزی دانشگاه"/>
    <x v="0"/>
    <n v="1397"/>
    <s v=" 1397/7/23"/>
    <n v="0"/>
  </r>
  <r>
    <n v="63"/>
    <x v="0"/>
    <x v="2"/>
    <s v="احداث مرکز بهداشتی درمانی (97/720)"/>
    <s v="نامشخص"/>
    <s v="امام حسن (ع) کوی خضر"/>
    <x v="0"/>
    <n v="1397"/>
    <s v=" 1397/7/30"/>
    <n v="5538560000"/>
  </r>
  <r>
    <n v="64"/>
    <x v="0"/>
    <x v="2"/>
    <s v="احداث مرکز بهداشتی درمانی (97/721)"/>
    <s v="نامشخص"/>
    <s v="نواب (همدان)"/>
    <x v="0"/>
    <n v="1397"/>
    <s v=" 1397/7/30"/>
    <s v="سود به ازای هر نفر 499000"/>
  </r>
  <r>
    <n v="65"/>
    <x v="0"/>
    <x v="2"/>
    <s v="احداث مرکز جامع سلامت (فاز اول) (97/723)"/>
    <s v="نامشخص"/>
    <s v="مرکز قاسم آباد (همدان)"/>
    <x v="1"/>
    <n v="1397"/>
    <s v=" 1397/8/1"/>
    <n v="2305752000"/>
  </r>
  <r>
    <n v="66"/>
    <x v="0"/>
    <x v="2"/>
    <s v="احداث مرکز جامع سلامت (فاز اول) (97/724)"/>
    <s v="نامشخص"/>
    <s v="مرکز فرهنگیان بهار (همدان)"/>
    <x v="1"/>
    <n v="1397"/>
    <s v=" 1397/8/14"/>
    <n v="0"/>
  </r>
  <r>
    <n v="67"/>
    <x v="0"/>
    <x v="2"/>
    <s v="احداث پروژه خوابگاه 400 نفره (97/725)"/>
    <s v="دانشکده ها"/>
    <s v="خوابگاه 400 نفره پردیس دانشگاه"/>
    <x v="1"/>
    <n v="1397"/>
    <s v=" 1397/8/19"/>
    <s v="1750000 یورو"/>
  </r>
  <r>
    <n v="68"/>
    <x v="0"/>
    <x v="2"/>
    <s v="ادامه عملیات اجرایی طرح توسعه اورژانس (97/726)"/>
    <s v="بیمارستان ها"/>
    <s v="مرکز آموزشی درمانی فاطمیه"/>
    <x v="1"/>
    <n v="1397"/>
    <s v=" 1397/8/30"/>
    <n v="0"/>
  </r>
  <r>
    <n v="69"/>
    <x v="0"/>
    <x v="2"/>
    <s v="خرید 4 دستگاه چیلر یکپارچه هوا (97/735)"/>
    <s v="نامشخص"/>
    <s v="بابت پروژه های کلینک های ویژه همدان- ملایر- نهاوند"/>
    <x v="1"/>
    <n v="1397"/>
    <s v=" 1397/8/30"/>
    <n v="2890140000"/>
  </r>
  <r>
    <n v="70"/>
    <x v="0"/>
    <x v="2"/>
    <s v="عملیات تکمیلی اتصال پروژه اورژانس به تأسیسات مرکزی (97/747)"/>
    <s v="بیمارستان ها"/>
    <s v="بیمارستان علیمرادیان نهاوند"/>
    <x v="1"/>
    <n v="1397"/>
    <s v=" 1397/8/30"/>
    <n v="16854242500"/>
  </r>
  <r>
    <n v="71"/>
    <x v="0"/>
    <x v="2"/>
    <s v="تکمیل بخش الحاقی اورژانس (97/759)"/>
    <s v="بیمارستان ها"/>
    <s v="مرکز آموزشی درمانی فرشچیان (سینا)"/>
    <x v="1"/>
    <n v="1397"/>
    <s v=" 1397/8/30"/>
    <n v="13995223950"/>
  </r>
  <r>
    <n v="72"/>
    <x v="0"/>
    <x v="2"/>
    <s v="خرید 3 دستگاه دیزل ژنراتور (97/767)"/>
    <s v="بیمارستان ها"/>
    <s v="بیمارستانهای بعثت، علیمرادیان نهاوند و کلینیک ویژه همدان"/>
    <x v="1"/>
    <n v="1397"/>
    <s v=" 1397/8/9"/>
    <n v="45999435513"/>
  </r>
  <r>
    <n v="73"/>
    <x v="0"/>
    <x v="2"/>
    <s v="عملیات تکمیل ساختمان بلوک اورژانس (97/772) "/>
    <s v="بیمارستان ها"/>
    <s v="بیمارستان بعثت"/>
    <x v="1"/>
    <n v="1397"/>
    <s v=" 1397/8/9"/>
    <n v="64840137226"/>
  </r>
  <r>
    <n v="74"/>
    <x v="0"/>
    <x v="2"/>
    <s v="عملیات تکمیل اورژانس (97/773)"/>
    <s v="بیمارستان ها"/>
    <s v="بیمارستان امام حسین (ع) شهرستان ملایر"/>
    <x v="7"/>
    <n v="1397"/>
    <s v=" 1397/9/12"/>
    <n v="0"/>
  </r>
  <r>
    <n v="75"/>
    <x v="0"/>
    <x v="2"/>
    <s v="تکمیل مرکز جامع سلامت شهری (97/775)"/>
    <s v="نامشخص"/>
    <s v="لالجین"/>
    <x v="7"/>
    <n v="1397"/>
    <s v=" 1397/9/12"/>
    <n v="0"/>
  </r>
  <r>
    <n v="76"/>
    <x v="0"/>
    <x v="2"/>
    <s v="تکمیل مرکز جامع سلامت شهری (97/776)"/>
    <s v="نامشخص"/>
    <s v="کبودرآهنگ"/>
    <x v="7"/>
    <n v="1397"/>
    <s v=" 1397/9/26"/>
    <n v="12765600000"/>
  </r>
  <r>
    <n v="77"/>
    <x v="0"/>
    <x v="2"/>
    <s v="ساخت و نصب پنجره (97/777)"/>
    <s v="ستاد دانشگاه"/>
    <s v="ساختمان ستاد"/>
    <x v="7"/>
    <n v="1397"/>
    <s v=" 1397/9/5"/>
    <n v="0"/>
  </r>
  <r>
    <n v="78"/>
    <x v="0"/>
    <x v="2"/>
    <s v="ساخت و نصب پنجره (تجدید اول) (97/778)"/>
    <s v="ستاد دانشگاه"/>
    <s v="ساختمان ستاد"/>
    <x v="7"/>
    <n v="1397"/>
    <s v=" 1397/9/5"/>
    <n v="3489488518"/>
  </r>
  <r>
    <n v="79"/>
    <x v="0"/>
    <x v="2"/>
    <s v="خرید 3 دستگاه دیزل ژنراتور (تجدید اول) (97/779)"/>
    <s v="بیمارستان ها"/>
    <s v="بیمارستانهای بعثت، علیمرادیان نهاوند و کلینیک ویژه همدان"/>
    <x v="7"/>
    <n v="1397"/>
    <s v=" 1397/9/5"/>
    <n v="6791181962"/>
  </r>
  <r>
    <n v="80"/>
    <x v="0"/>
    <x v="2"/>
    <s v="تکمیل مرکز جامع سلامت شهری (تجدید اول) (97/788)"/>
    <s v="نامشخص"/>
    <s v="کبودرآهنگ"/>
    <x v="3"/>
    <n v="1397"/>
    <s v="1397/3/13"/>
    <n v="4710000000"/>
  </r>
  <r>
    <n v="81"/>
    <x v="0"/>
    <x v="2"/>
    <s v="تکمیل مرکز جامع سلامت شهری (تجدید اول) (97/789)"/>
    <s v="نامشخص"/>
    <s v="لالجین"/>
    <x v="3"/>
    <n v="1397"/>
    <s v="1397/3/13"/>
    <n v="6526714584"/>
  </r>
  <r>
    <n v="82"/>
    <x v="0"/>
    <x v="3"/>
    <s v="خرید 5 دستگاه سی تی اسکن 16 اسلایس (97/701/ت)"/>
    <s v="بیمارستان ها"/>
    <s v="بیمارستانهای وابسته به دانشگاه علوم پزشکی همدان"/>
    <x v="3"/>
    <n v="1397"/>
    <s v="1397/3/19"/>
    <n v="9882634582"/>
  </r>
  <r>
    <n v="83"/>
    <x v="0"/>
    <x v="3"/>
    <s v="خرید 91 دستگاه بیسیم هایترا با متعلقات مربوطه (97/702/ت)"/>
    <s v="بیمارستان ها"/>
    <s v="اورژانس پیش بیمارستانی و مدیر حوادث دانشگاه"/>
    <x v="3"/>
    <n v="1397"/>
    <s v="1397/3/2"/>
    <n v="8839000000"/>
  </r>
  <r>
    <n v="84"/>
    <x v="1"/>
    <x v="4"/>
    <s v="واگذاری پارکینگ (97/701/ز/م)"/>
    <s v="بیمارستان ها"/>
    <s v="بیمارستان بعثت"/>
    <x v="3"/>
    <n v="1397"/>
    <s v="1397/3/9"/>
    <n v="2398500000"/>
  </r>
  <r>
    <n v="85"/>
    <x v="1"/>
    <x v="4"/>
    <s v="واگذاری داروخانه بستری- سرپائی (97/702/ز/م)"/>
    <s v="بیمارستان ها"/>
    <s v="بیمارستان بعثت"/>
    <x v="4"/>
    <n v="1397"/>
    <s v="1397/4/27"/>
    <n v="2147880000"/>
  </r>
  <r>
    <n v="86"/>
    <x v="1"/>
    <x v="4"/>
    <s v="واگذاری بوفه (97/408/م)"/>
    <s v="بیمارستان ها"/>
    <s v="بیمارستان بعثت"/>
    <x v="6"/>
    <n v="1397"/>
    <s v="1397/6/26"/>
    <n v="5969184000"/>
  </r>
  <r>
    <n v="87"/>
    <x v="1"/>
    <x v="4"/>
    <s v="واگذاری داروخانه سرپائی (تجدید اول) (97/409/م)"/>
    <s v="بیمارستان ها"/>
    <s v="بیمارستان بعثت"/>
    <x v="0"/>
    <n v="1397"/>
    <s v="1397/7/18"/>
    <n v="12987189420"/>
  </r>
  <r>
    <n v="88"/>
    <x v="1"/>
    <x v="4"/>
    <s v="واگذاری داروخانه بستری- سرپائی (97/410/م)"/>
    <s v="بیمارستان ها"/>
    <s v="بیمارستان شهید بهشتی"/>
    <x v="0"/>
    <n v="1397"/>
    <s v="1397/7/18"/>
    <n v="0"/>
  </r>
  <r>
    <n v="89"/>
    <x v="0"/>
    <x v="5"/>
    <s v="واگذاری بیمه اموال منقول و غیرمنقول (97/717)"/>
    <s v="نامشخص"/>
    <s v="واحدهای تابعه دانشگاه"/>
    <x v="0"/>
    <n v="1397"/>
    <s v="1397/7/2"/>
    <n v="6316877831"/>
  </r>
  <r>
    <n v="90"/>
    <x v="0"/>
    <x v="5"/>
    <s v="امور سرویس ایاب و ذهاب کارکنان (97/731)"/>
    <s v="بیمارستان ها"/>
    <s v="مرکز آموزشی درمانی بعثت"/>
    <x v="0"/>
    <n v="1397"/>
    <s v="1397/7/23"/>
    <n v="0"/>
  </r>
  <r>
    <n v="91"/>
    <x v="0"/>
    <x v="5"/>
    <s v="خدمات خودروئی، مأموریتهای درون شهری و. برون شهری (آژانس) (97/749)"/>
    <s v="ستاد دانشگاه"/>
    <s v="ستاد دانشگاه"/>
    <x v="0"/>
    <n v="1397"/>
    <s v="1397/7/30"/>
    <n v="0"/>
  </r>
  <r>
    <n v="92"/>
    <x v="0"/>
    <x v="5"/>
    <s v="امور سرویس ایاب و ذهاب پرسنل و دانشجویان (97/752)"/>
    <s v="معاونت ها"/>
    <s v="معاونت دانشجویی و فرهنگی دانشگاه"/>
    <x v="1"/>
    <n v="1397"/>
    <s v="1397/8/14"/>
    <n v="0"/>
  </r>
  <r>
    <n v="93"/>
    <x v="0"/>
    <x v="5"/>
    <s v="امور سرویس ایاب و ذهاب پرسنل و دانشجویان (تجدید اول) (97/760)"/>
    <s v="معاونت ها"/>
    <s v="معاونت دانشجویی و فرهنگی دانشگاه"/>
    <x v="1"/>
    <n v="1397"/>
    <s v="1397/8/21"/>
    <n v="55257600000"/>
  </r>
  <r>
    <n v="94"/>
    <x v="0"/>
    <x v="5"/>
    <s v="بیمه مکمل درمان کارکنان (97/769)"/>
    <s v="ستاد دانشگاه"/>
    <s v="ستاد دانشگاه"/>
    <x v="1"/>
    <n v="1397"/>
    <s v="1397/8/21"/>
    <n v="0"/>
  </r>
  <r>
    <n v="95"/>
    <x v="1"/>
    <x v="5"/>
    <s v="فروش ساختمان های ستادی (97/703/ز/م)"/>
    <s v="ستاد دانشگاه"/>
    <s v="ستاد دانشگاه "/>
    <x v="1"/>
    <n v="1397"/>
    <s v="1397/8/30"/>
    <n v="15569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J14" firstHeaderRow="1" firstDataRow="2" firstDataCol="1"/>
  <pivotFields count="10">
    <pivotField showAll="0"/>
    <pivotField axis="axisRow" showAll="0">
      <items count="3">
        <item x="1"/>
        <item x="0"/>
        <item t="default"/>
      </items>
    </pivotField>
    <pivotField axis="axisRow" showAll="0">
      <items count="7">
        <item x="1"/>
        <item x="0"/>
        <item x="3"/>
        <item x="5"/>
        <item x="2"/>
        <item x="4"/>
        <item t="default"/>
      </items>
    </pivotField>
    <pivotField showAll="0"/>
    <pivotField showAll="0"/>
    <pivotField showAll="0"/>
    <pivotField axis="axisCol" showAll="0">
      <items count="9">
        <item x="1"/>
        <item x="7"/>
        <item x="2"/>
        <item x="4"/>
        <item x="3"/>
        <item x="6"/>
        <item x="5"/>
        <item x="0"/>
        <item t="default"/>
      </items>
    </pivotField>
    <pivotField showAll="0"/>
    <pivotField showAll="0"/>
    <pivotField dataField="1" showAll="0"/>
  </pivotFields>
  <rowFields count="2">
    <field x="1"/>
    <field x="2"/>
  </rowFields>
  <rowItems count="10">
    <i>
      <x/>
    </i>
    <i r="1">
      <x v="3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6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مبلغ کل (به ریال)" fld="9" baseField="1" baseItem="0" numFmtId="3"/>
  </dataFields>
  <formats count="9">
    <format dxfId="8">
      <pivotArea type="all" dataOnly="0" outline="0" fieldPosition="0"/>
    </format>
    <format dxfId="7">
      <pivotArea outline="0" collapsedLevelsAreSubtotals="1" fieldPosition="0"/>
    </format>
    <format dxfId="6">
      <pivotArea dataOnly="0" labelOnly="1" fieldPosition="0">
        <references count="1">
          <reference field="1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2">
          <reference field="1" count="1" selected="0">
            <x v="0"/>
          </reference>
          <reference field="2" count="0"/>
        </references>
      </pivotArea>
    </format>
    <format dxfId="3">
      <pivotArea dataOnly="0" labelOnly="1" fieldPosition="0">
        <references count="1">
          <reference field="6" count="0"/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1">
          <reference field="1" count="1">
            <x v="0"/>
          </reference>
        </references>
      </pivotArea>
    </format>
    <format dxfId="0">
      <pivotArea collapsedLevelsAreSubtotals="1" fieldPosition="0">
        <references count="3">
          <reference field="1" count="1" selected="0">
            <x v="0"/>
          </reference>
          <reference field="2" count="1">
            <x v="5"/>
          </reference>
          <reference field="6" count="1" selected="0">
            <x v="3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5"/>
  <sheetViews>
    <sheetView rightToLeft="1" tabSelected="1" topLeftCell="E1" zoomScaleNormal="100" workbookViewId="0">
      <pane ySplit="1" topLeftCell="A2" activePane="bottomLeft" state="frozen"/>
      <selection pane="bottomLeft" activeCell="B77" sqref="B77"/>
    </sheetView>
  </sheetViews>
  <sheetFormatPr defaultRowHeight="14.25" x14ac:dyDescent="0.2"/>
  <cols>
    <col min="1" max="1" width="3.875" style="2" customWidth="1"/>
    <col min="2" max="2" width="11.25" style="2" customWidth="1"/>
    <col min="3" max="3" width="20.625" style="2" customWidth="1"/>
    <col min="4" max="4" width="71" style="3" customWidth="1"/>
    <col min="5" max="5" width="15.875" style="2" customWidth="1"/>
    <col min="6" max="6" width="61.625" style="3" customWidth="1"/>
    <col min="7" max="8" width="10.375" style="2" customWidth="1"/>
    <col min="9" max="9" width="32.375" style="2" customWidth="1"/>
    <col min="10" max="10" width="21.125" style="3" customWidth="1"/>
    <col min="11" max="11" width="7.125" style="3" hidden="1" customWidth="1"/>
    <col min="12" max="14" width="2.5" style="3" customWidth="1"/>
    <col min="15" max="16384" width="9" style="3"/>
  </cols>
  <sheetData>
    <row r="1" spans="1:11" s="2" customFormat="1" ht="23.25" customHeight="1" x14ac:dyDescent="0.2">
      <c r="A1" s="1" t="s">
        <v>0</v>
      </c>
      <c r="B1" s="1" t="s">
        <v>40</v>
      </c>
      <c r="C1" s="1" t="s">
        <v>1</v>
      </c>
      <c r="D1" s="1" t="s">
        <v>8</v>
      </c>
      <c r="E1" s="1" t="s">
        <v>35</v>
      </c>
      <c r="F1" s="1" t="s">
        <v>34</v>
      </c>
      <c r="G1" s="1" t="s">
        <v>17</v>
      </c>
      <c r="H1" s="1" t="s">
        <v>18</v>
      </c>
      <c r="I1" s="1" t="s">
        <v>7</v>
      </c>
      <c r="J1" s="1" t="s">
        <v>2</v>
      </c>
    </row>
    <row r="2" spans="1:11" ht="18" x14ac:dyDescent="0.45">
      <c r="A2" s="5">
        <v>1</v>
      </c>
      <c r="B2" s="4" t="s">
        <v>32</v>
      </c>
      <c r="C2" s="4" t="s">
        <v>10</v>
      </c>
      <c r="D2" s="16" t="s">
        <v>57</v>
      </c>
      <c r="E2" s="4" t="s">
        <v>3</v>
      </c>
      <c r="F2" s="15" t="s">
        <v>43</v>
      </c>
      <c r="G2" s="4" t="s">
        <v>19</v>
      </c>
      <c r="H2" s="4">
        <v>1401</v>
      </c>
      <c r="I2" s="4" t="s">
        <v>49</v>
      </c>
      <c r="J2" s="15">
        <v>29681400000</v>
      </c>
    </row>
    <row r="3" spans="1:11" ht="18" x14ac:dyDescent="0.45">
      <c r="A3" s="5">
        <v>2</v>
      </c>
      <c r="B3" s="4" t="s">
        <v>32</v>
      </c>
      <c r="C3" s="4" t="s">
        <v>10</v>
      </c>
      <c r="D3" s="16" t="s">
        <v>58</v>
      </c>
      <c r="E3" s="4" t="s">
        <v>3</v>
      </c>
      <c r="F3" s="15" t="s">
        <v>43</v>
      </c>
      <c r="G3" s="4" t="s">
        <v>20</v>
      </c>
      <c r="H3" s="4">
        <v>1401</v>
      </c>
      <c r="I3" s="4" t="s">
        <v>50</v>
      </c>
      <c r="J3" s="15">
        <v>16260000000</v>
      </c>
      <c r="K3" s="3" t="s">
        <v>32</v>
      </c>
    </row>
    <row r="4" spans="1:11" ht="18" x14ac:dyDescent="0.45">
      <c r="A4" s="5">
        <v>3</v>
      </c>
      <c r="B4" s="4" t="s">
        <v>32</v>
      </c>
      <c r="C4" s="4" t="s">
        <v>10</v>
      </c>
      <c r="D4" s="15" t="s">
        <v>59</v>
      </c>
      <c r="E4" s="4" t="s">
        <v>27</v>
      </c>
      <c r="F4" s="15" t="s">
        <v>42</v>
      </c>
      <c r="G4" s="4" t="s">
        <v>20</v>
      </c>
      <c r="H4" s="4">
        <v>1401</v>
      </c>
      <c r="I4" s="4" t="s">
        <v>51</v>
      </c>
      <c r="J4" s="15">
        <v>10593772104</v>
      </c>
    </row>
    <row r="5" spans="1:11" ht="18" x14ac:dyDescent="0.45">
      <c r="A5" s="5">
        <v>4</v>
      </c>
      <c r="B5" s="4" t="s">
        <v>32</v>
      </c>
      <c r="C5" s="4" t="s">
        <v>10</v>
      </c>
      <c r="D5" s="16" t="s">
        <v>57</v>
      </c>
      <c r="E5" s="4" t="s">
        <v>16</v>
      </c>
      <c r="F5" s="15" t="s">
        <v>6</v>
      </c>
      <c r="G5" s="4" t="s">
        <v>19</v>
      </c>
      <c r="H5" s="4">
        <v>1401</v>
      </c>
      <c r="I5" s="4" t="s">
        <v>78</v>
      </c>
      <c r="J5" s="15">
        <v>54277548768</v>
      </c>
      <c r="K5" s="3" t="s">
        <v>32</v>
      </c>
    </row>
    <row r="6" spans="1:11" ht="18" x14ac:dyDescent="0.45">
      <c r="A6" s="5">
        <v>5</v>
      </c>
      <c r="B6" s="4" t="s">
        <v>32</v>
      </c>
      <c r="C6" s="4" t="s">
        <v>10</v>
      </c>
      <c r="D6" s="16" t="s">
        <v>58</v>
      </c>
      <c r="E6" s="4" t="s">
        <v>3</v>
      </c>
      <c r="F6" s="15" t="s">
        <v>37</v>
      </c>
      <c r="G6" s="4" t="s">
        <v>19</v>
      </c>
      <c r="H6" s="4">
        <v>1401</v>
      </c>
      <c r="I6" s="4" t="s">
        <v>79</v>
      </c>
      <c r="J6" s="15">
        <v>47297161776</v>
      </c>
    </row>
    <row r="7" spans="1:11" ht="18" x14ac:dyDescent="0.45">
      <c r="A7" s="5">
        <v>6</v>
      </c>
      <c r="B7" s="4" t="s">
        <v>32</v>
      </c>
      <c r="C7" s="4" t="s">
        <v>10</v>
      </c>
      <c r="D7" s="16" t="s">
        <v>59</v>
      </c>
      <c r="E7" s="4" t="s">
        <v>3</v>
      </c>
      <c r="F7" s="15" t="s">
        <v>72</v>
      </c>
      <c r="G7" s="4" t="s">
        <v>19</v>
      </c>
      <c r="H7" s="4">
        <v>1401</v>
      </c>
      <c r="I7" s="4" t="s">
        <v>80</v>
      </c>
      <c r="J7" s="15">
        <v>0</v>
      </c>
    </row>
    <row r="8" spans="1:11" ht="18" x14ac:dyDescent="0.45">
      <c r="A8" s="5">
        <v>7</v>
      </c>
      <c r="B8" s="4" t="s">
        <v>32</v>
      </c>
      <c r="C8" s="4" t="s">
        <v>10</v>
      </c>
      <c r="D8" s="16" t="s">
        <v>60</v>
      </c>
      <c r="E8" s="4" t="s">
        <v>16</v>
      </c>
      <c r="F8" s="15" t="s">
        <v>73</v>
      </c>
      <c r="G8" s="4" t="s">
        <v>20</v>
      </c>
      <c r="H8" s="4">
        <v>1401</v>
      </c>
      <c r="I8" s="4" t="s">
        <v>81</v>
      </c>
      <c r="J8" s="15">
        <v>25742611968</v>
      </c>
    </row>
    <row r="9" spans="1:11" ht="18" x14ac:dyDescent="0.45">
      <c r="A9" s="5">
        <v>8</v>
      </c>
      <c r="B9" s="4" t="s">
        <v>32</v>
      </c>
      <c r="C9" s="4" t="s">
        <v>10</v>
      </c>
      <c r="D9" s="16" t="s">
        <v>61</v>
      </c>
      <c r="E9" s="4" t="s">
        <v>27</v>
      </c>
      <c r="F9" s="15" t="s">
        <v>74</v>
      </c>
      <c r="G9" s="4" t="s">
        <v>20</v>
      </c>
      <c r="H9" s="4">
        <v>1401</v>
      </c>
      <c r="I9" s="4" t="s">
        <v>82</v>
      </c>
      <c r="J9" s="15">
        <v>14730253224</v>
      </c>
    </row>
    <row r="10" spans="1:11" ht="18" x14ac:dyDescent="0.45">
      <c r="A10" s="5">
        <v>9</v>
      </c>
      <c r="B10" s="4" t="s">
        <v>32</v>
      </c>
      <c r="C10" s="4" t="s">
        <v>10</v>
      </c>
      <c r="D10" s="15" t="s">
        <v>62</v>
      </c>
      <c r="E10" s="4" t="s">
        <v>3</v>
      </c>
      <c r="F10" s="15" t="s">
        <v>37</v>
      </c>
      <c r="G10" s="4" t="s">
        <v>21</v>
      </c>
      <c r="H10" s="4">
        <v>1401</v>
      </c>
      <c r="I10" s="4" t="s">
        <v>83</v>
      </c>
      <c r="J10" s="15">
        <v>24937761796</v>
      </c>
    </row>
    <row r="11" spans="1:11" ht="18" x14ac:dyDescent="0.45">
      <c r="A11" s="5">
        <v>10</v>
      </c>
      <c r="B11" s="4" t="s">
        <v>32</v>
      </c>
      <c r="C11" s="4" t="s">
        <v>10</v>
      </c>
      <c r="D11" s="16" t="s">
        <v>63</v>
      </c>
      <c r="E11" s="4" t="s">
        <v>16</v>
      </c>
      <c r="F11" s="15" t="s">
        <v>6</v>
      </c>
      <c r="G11" s="4" t="s">
        <v>21</v>
      </c>
      <c r="H11" s="4">
        <v>1401</v>
      </c>
      <c r="I11" s="4" t="s">
        <v>84</v>
      </c>
      <c r="J11" s="15">
        <v>40507742409</v>
      </c>
    </row>
    <row r="12" spans="1:11" ht="18" x14ac:dyDescent="0.45">
      <c r="A12" s="5">
        <v>11</v>
      </c>
      <c r="B12" s="4" t="s">
        <v>32</v>
      </c>
      <c r="C12" s="4" t="s">
        <v>10</v>
      </c>
      <c r="D12" s="16" t="s">
        <v>64</v>
      </c>
      <c r="E12" s="4" t="s">
        <v>16</v>
      </c>
      <c r="F12" s="15" t="s">
        <v>4</v>
      </c>
      <c r="G12" s="4" t="s">
        <v>22</v>
      </c>
      <c r="H12" s="4">
        <v>1401</v>
      </c>
      <c r="I12" s="4" t="s">
        <v>85</v>
      </c>
      <c r="J12" s="15">
        <v>13718410740</v>
      </c>
    </row>
    <row r="13" spans="1:11" ht="18" x14ac:dyDescent="0.45">
      <c r="A13" s="5">
        <v>12</v>
      </c>
      <c r="B13" s="4" t="s">
        <v>32</v>
      </c>
      <c r="C13" s="4" t="s">
        <v>10</v>
      </c>
      <c r="D13" s="16" t="s">
        <v>65</v>
      </c>
      <c r="E13" s="4" t="s">
        <v>3</v>
      </c>
      <c r="F13" s="15" t="s">
        <v>36</v>
      </c>
      <c r="G13" s="4" t="s">
        <v>48</v>
      </c>
      <c r="H13" s="4">
        <v>1401</v>
      </c>
      <c r="I13" s="4" t="s">
        <v>48</v>
      </c>
      <c r="J13" s="15"/>
    </row>
    <row r="14" spans="1:11" ht="18" x14ac:dyDescent="0.45">
      <c r="A14" s="5">
        <v>13</v>
      </c>
      <c r="B14" s="4" t="s">
        <v>32</v>
      </c>
      <c r="C14" s="4" t="s">
        <v>10</v>
      </c>
      <c r="D14" s="15" t="s">
        <v>66</v>
      </c>
      <c r="E14" s="4" t="s">
        <v>27</v>
      </c>
      <c r="F14" s="15" t="s">
        <v>44</v>
      </c>
      <c r="G14" s="4" t="s">
        <v>22</v>
      </c>
      <c r="H14" s="4">
        <v>1401</v>
      </c>
      <c r="I14" s="4" t="s">
        <v>86</v>
      </c>
      <c r="J14" s="15">
        <v>13367843223</v>
      </c>
    </row>
    <row r="15" spans="1:11" ht="18" x14ac:dyDescent="0.45">
      <c r="A15" s="5">
        <v>14</v>
      </c>
      <c r="B15" s="4" t="s">
        <v>32</v>
      </c>
      <c r="C15" s="4" t="s">
        <v>10</v>
      </c>
      <c r="D15" s="16" t="s">
        <v>67</v>
      </c>
      <c r="E15" s="4" t="s">
        <v>16</v>
      </c>
      <c r="F15" s="15" t="s">
        <v>5</v>
      </c>
      <c r="G15" s="4" t="s">
        <v>22</v>
      </c>
      <c r="H15" s="4">
        <v>1401</v>
      </c>
      <c r="I15" s="4" t="s">
        <v>87</v>
      </c>
      <c r="J15" s="15">
        <v>26746435498</v>
      </c>
    </row>
    <row r="16" spans="1:11" ht="18" x14ac:dyDescent="0.45">
      <c r="A16" s="5">
        <v>15</v>
      </c>
      <c r="B16" s="4" t="s">
        <v>32</v>
      </c>
      <c r="C16" s="4" t="s">
        <v>10</v>
      </c>
      <c r="D16" s="16" t="s">
        <v>68</v>
      </c>
      <c r="E16" s="4" t="s">
        <v>27</v>
      </c>
      <c r="F16" s="15" t="s">
        <v>75</v>
      </c>
      <c r="G16" s="4" t="s">
        <v>22</v>
      </c>
      <c r="H16" s="4">
        <v>1401</v>
      </c>
      <c r="I16" s="4" t="s">
        <v>87</v>
      </c>
      <c r="J16" s="15">
        <v>14378678640</v>
      </c>
    </row>
    <row r="17" spans="1:10" ht="18" x14ac:dyDescent="0.45">
      <c r="A17" s="5">
        <v>16</v>
      </c>
      <c r="B17" s="4" t="s">
        <v>32</v>
      </c>
      <c r="C17" s="4" t="s">
        <v>10</v>
      </c>
      <c r="D17" s="16" t="s">
        <v>69</v>
      </c>
      <c r="E17" s="4" t="s">
        <v>15</v>
      </c>
      <c r="F17" s="15" t="s">
        <v>53</v>
      </c>
      <c r="G17" s="4" t="s">
        <v>22</v>
      </c>
      <c r="H17" s="4">
        <v>1401</v>
      </c>
      <c r="I17" s="4" t="s">
        <v>88</v>
      </c>
      <c r="J17" s="15">
        <v>1448280000</v>
      </c>
    </row>
    <row r="18" spans="1:10" ht="18" x14ac:dyDescent="0.45">
      <c r="A18" s="5">
        <v>17</v>
      </c>
      <c r="B18" s="4" t="s">
        <v>32</v>
      </c>
      <c r="C18" s="4" t="s">
        <v>10</v>
      </c>
      <c r="D18" s="15" t="s">
        <v>70</v>
      </c>
      <c r="E18" s="4" t="s">
        <v>15</v>
      </c>
      <c r="F18" s="15" t="s">
        <v>76</v>
      </c>
      <c r="G18" s="4" t="s">
        <v>23</v>
      </c>
      <c r="H18" s="4">
        <v>1401</v>
      </c>
      <c r="I18" s="4" t="s">
        <v>89</v>
      </c>
      <c r="J18" s="15">
        <v>27380869552</v>
      </c>
    </row>
    <row r="19" spans="1:10" ht="18" x14ac:dyDescent="0.45">
      <c r="A19" s="5">
        <v>18</v>
      </c>
      <c r="B19" s="4" t="s">
        <v>32</v>
      </c>
      <c r="C19" s="4" t="s">
        <v>10</v>
      </c>
      <c r="D19" s="16" t="s">
        <v>71</v>
      </c>
      <c r="E19" s="4" t="s">
        <v>15</v>
      </c>
      <c r="F19" s="15" t="s">
        <v>77</v>
      </c>
      <c r="G19" s="4" t="s">
        <v>24</v>
      </c>
      <c r="H19" s="4">
        <v>1401</v>
      </c>
      <c r="I19" s="4" t="s">
        <v>90</v>
      </c>
      <c r="J19" s="15">
        <v>3120000</v>
      </c>
    </row>
    <row r="20" spans="1:10" ht="18" x14ac:dyDescent="0.45">
      <c r="A20" s="5">
        <v>19</v>
      </c>
      <c r="B20" s="4" t="s">
        <v>32</v>
      </c>
      <c r="C20" s="4" t="s">
        <v>9</v>
      </c>
      <c r="D20" s="16" t="s">
        <v>196</v>
      </c>
      <c r="E20" s="4" t="s">
        <v>16</v>
      </c>
      <c r="F20" s="15" t="s">
        <v>4</v>
      </c>
      <c r="G20" s="4" t="s">
        <v>56</v>
      </c>
      <c r="H20" s="4">
        <v>1401</v>
      </c>
      <c r="I20" s="4" t="s">
        <v>198</v>
      </c>
      <c r="J20" s="15">
        <v>42158760000</v>
      </c>
    </row>
    <row r="21" spans="1:10" ht="18" x14ac:dyDescent="0.45">
      <c r="A21" s="5">
        <v>20</v>
      </c>
      <c r="B21" s="4" t="s">
        <v>32</v>
      </c>
      <c r="C21" s="4" t="s">
        <v>9</v>
      </c>
      <c r="D21" s="16" t="s">
        <v>196</v>
      </c>
      <c r="E21" s="4" t="s">
        <v>16</v>
      </c>
      <c r="F21" s="15" t="s">
        <v>38</v>
      </c>
      <c r="G21" s="4" t="s">
        <v>56</v>
      </c>
      <c r="H21" s="4">
        <v>1401</v>
      </c>
      <c r="I21" s="4" t="s">
        <v>198</v>
      </c>
      <c r="J21" s="15">
        <v>0</v>
      </c>
    </row>
    <row r="22" spans="1:10" ht="18" x14ac:dyDescent="0.45">
      <c r="A22" s="5">
        <v>21</v>
      </c>
      <c r="B22" s="4" t="s">
        <v>32</v>
      </c>
      <c r="C22" s="4" t="s">
        <v>9</v>
      </c>
      <c r="D22" s="16" t="s">
        <v>91</v>
      </c>
      <c r="E22" s="4" t="s">
        <v>16</v>
      </c>
      <c r="F22" s="15" t="s">
        <v>38</v>
      </c>
      <c r="G22" s="4" t="s">
        <v>19</v>
      </c>
      <c r="H22" s="4">
        <v>1401</v>
      </c>
      <c r="I22" s="4" t="s">
        <v>109</v>
      </c>
      <c r="J22" s="15">
        <v>41056110000</v>
      </c>
    </row>
    <row r="23" spans="1:10" ht="18" x14ac:dyDescent="0.45">
      <c r="A23" s="5">
        <v>22</v>
      </c>
      <c r="B23" s="4" t="s">
        <v>32</v>
      </c>
      <c r="C23" s="4" t="s">
        <v>9</v>
      </c>
      <c r="D23" s="16" t="s">
        <v>92</v>
      </c>
      <c r="E23" s="4" t="s">
        <v>16</v>
      </c>
      <c r="F23" s="15" t="s">
        <v>5</v>
      </c>
      <c r="G23" s="4" t="s">
        <v>19</v>
      </c>
      <c r="H23" s="4">
        <v>1401</v>
      </c>
      <c r="I23" s="4" t="s">
        <v>110</v>
      </c>
      <c r="J23" s="15">
        <v>0</v>
      </c>
    </row>
    <row r="24" spans="1:10" ht="18" x14ac:dyDescent="0.45">
      <c r="A24" s="5">
        <v>23</v>
      </c>
      <c r="B24" s="4" t="s">
        <v>32</v>
      </c>
      <c r="C24" s="4" t="s">
        <v>9</v>
      </c>
      <c r="D24" s="16" t="s">
        <v>93</v>
      </c>
      <c r="E24" s="4" t="s">
        <v>16</v>
      </c>
      <c r="F24" s="15" t="s">
        <v>45</v>
      </c>
      <c r="G24" s="4" t="s">
        <v>20</v>
      </c>
      <c r="H24" s="4">
        <v>1401</v>
      </c>
      <c r="I24" s="4" t="s">
        <v>111</v>
      </c>
      <c r="J24" s="15">
        <v>0</v>
      </c>
    </row>
    <row r="25" spans="1:10" ht="18" x14ac:dyDescent="0.45">
      <c r="A25" s="5">
        <v>24</v>
      </c>
      <c r="B25" s="4" t="s">
        <v>32</v>
      </c>
      <c r="C25" s="4" t="s">
        <v>9</v>
      </c>
      <c r="D25" s="16" t="s">
        <v>94</v>
      </c>
      <c r="E25" s="4" t="s">
        <v>16</v>
      </c>
      <c r="F25" s="15" t="s">
        <v>6</v>
      </c>
      <c r="G25" s="4" t="s">
        <v>20</v>
      </c>
      <c r="H25" s="4">
        <v>1401</v>
      </c>
      <c r="I25" s="4" t="s">
        <v>112</v>
      </c>
      <c r="J25" s="17">
        <v>195510456000</v>
      </c>
    </row>
    <row r="26" spans="1:10" ht="18" x14ac:dyDescent="0.45">
      <c r="A26" s="5">
        <v>25</v>
      </c>
      <c r="B26" s="4" t="s">
        <v>32</v>
      </c>
      <c r="C26" s="4" t="s">
        <v>9</v>
      </c>
      <c r="D26" s="16" t="s">
        <v>95</v>
      </c>
      <c r="E26" s="4" t="s">
        <v>16</v>
      </c>
      <c r="F26" s="15" t="s">
        <v>41</v>
      </c>
      <c r="G26" s="4" t="s">
        <v>20</v>
      </c>
      <c r="H26" s="4">
        <v>1401</v>
      </c>
      <c r="I26" s="4" t="s">
        <v>113</v>
      </c>
      <c r="J26" s="15">
        <v>0</v>
      </c>
    </row>
    <row r="27" spans="1:10" ht="18" x14ac:dyDescent="0.45">
      <c r="A27" s="5">
        <v>26</v>
      </c>
      <c r="B27" s="4" t="s">
        <v>32</v>
      </c>
      <c r="C27" s="4" t="s">
        <v>9</v>
      </c>
      <c r="D27" s="16" t="s">
        <v>96</v>
      </c>
      <c r="E27" s="4" t="s">
        <v>16</v>
      </c>
      <c r="F27" s="15" t="s">
        <v>39</v>
      </c>
      <c r="G27" s="4" t="s">
        <v>20</v>
      </c>
      <c r="H27" s="4">
        <v>1401</v>
      </c>
      <c r="I27" s="4" t="s">
        <v>114</v>
      </c>
      <c r="J27" s="15">
        <v>0</v>
      </c>
    </row>
    <row r="28" spans="1:10" ht="18" x14ac:dyDescent="0.45">
      <c r="A28" s="5">
        <v>27</v>
      </c>
      <c r="B28" s="4" t="s">
        <v>32</v>
      </c>
      <c r="C28" s="4" t="s">
        <v>9</v>
      </c>
      <c r="D28" s="16" t="s">
        <v>97</v>
      </c>
      <c r="E28" s="4" t="s">
        <v>16</v>
      </c>
      <c r="F28" s="15" t="s">
        <v>5</v>
      </c>
      <c r="G28" s="4" t="s">
        <v>20</v>
      </c>
      <c r="H28" s="4">
        <v>1401</v>
      </c>
      <c r="I28" s="4" t="s">
        <v>82</v>
      </c>
      <c r="J28" s="15">
        <v>0</v>
      </c>
    </row>
    <row r="29" spans="1:10" ht="18" x14ac:dyDescent="0.45">
      <c r="A29" s="5">
        <v>28</v>
      </c>
      <c r="B29" s="4" t="s">
        <v>32</v>
      </c>
      <c r="C29" s="4" t="s">
        <v>9</v>
      </c>
      <c r="D29" s="16" t="s">
        <v>98</v>
      </c>
      <c r="E29" s="4" t="s">
        <v>16</v>
      </c>
      <c r="F29" s="15" t="s">
        <v>45</v>
      </c>
      <c r="G29" s="4" t="s">
        <v>21</v>
      </c>
      <c r="H29" s="4">
        <v>1401</v>
      </c>
      <c r="I29" s="4" t="s">
        <v>115</v>
      </c>
      <c r="J29" s="15">
        <v>0</v>
      </c>
    </row>
    <row r="30" spans="1:10" ht="18" x14ac:dyDescent="0.45">
      <c r="A30" s="5">
        <v>29</v>
      </c>
      <c r="B30" s="4" t="s">
        <v>32</v>
      </c>
      <c r="C30" s="4" t="s">
        <v>9</v>
      </c>
      <c r="D30" s="16" t="s">
        <v>99</v>
      </c>
      <c r="E30" s="4" t="s">
        <v>16</v>
      </c>
      <c r="F30" s="15" t="s">
        <v>41</v>
      </c>
      <c r="G30" s="4" t="s">
        <v>21</v>
      </c>
      <c r="H30" s="4">
        <v>1401</v>
      </c>
      <c r="I30" s="4" t="s">
        <v>116</v>
      </c>
      <c r="J30" s="15">
        <v>0</v>
      </c>
    </row>
    <row r="31" spans="1:10" ht="18" x14ac:dyDescent="0.45">
      <c r="A31" s="5">
        <v>30</v>
      </c>
      <c r="B31" s="4" t="s">
        <v>32</v>
      </c>
      <c r="C31" s="4" t="s">
        <v>9</v>
      </c>
      <c r="D31" s="16" t="s">
        <v>100</v>
      </c>
      <c r="E31" s="4" t="s">
        <v>16</v>
      </c>
      <c r="F31" s="15" t="s">
        <v>5</v>
      </c>
      <c r="G31" s="4" t="s">
        <v>21</v>
      </c>
      <c r="H31" s="4">
        <v>1401</v>
      </c>
      <c r="I31" s="4" t="s">
        <v>117</v>
      </c>
      <c r="J31" s="15">
        <v>0</v>
      </c>
    </row>
    <row r="32" spans="1:10" ht="18" x14ac:dyDescent="0.45">
      <c r="A32" s="5">
        <v>31</v>
      </c>
      <c r="B32" s="4" t="s">
        <v>32</v>
      </c>
      <c r="C32" s="4" t="s">
        <v>9</v>
      </c>
      <c r="D32" s="16" t="s">
        <v>101</v>
      </c>
      <c r="E32" s="4" t="s">
        <v>16</v>
      </c>
      <c r="F32" s="15" t="s">
        <v>39</v>
      </c>
      <c r="G32" s="4" t="s">
        <v>22</v>
      </c>
      <c r="H32" s="4">
        <v>1401</v>
      </c>
      <c r="I32" s="4" t="s">
        <v>118</v>
      </c>
      <c r="J32" s="15">
        <v>0</v>
      </c>
    </row>
    <row r="33" spans="1:10" ht="18" x14ac:dyDescent="0.45">
      <c r="A33" s="5">
        <v>32</v>
      </c>
      <c r="B33" s="4" t="s">
        <v>32</v>
      </c>
      <c r="C33" s="4" t="s">
        <v>9</v>
      </c>
      <c r="D33" s="16" t="s">
        <v>102</v>
      </c>
      <c r="E33" s="4" t="s">
        <v>16</v>
      </c>
      <c r="F33" s="15" t="s">
        <v>5</v>
      </c>
      <c r="G33" s="4" t="s">
        <v>22</v>
      </c>
      <c r="H33" s="4">
        <v>1401</v>
      </c>
      <c r="I33" s="4" t="s">
        <v>119</v>
      </c>
      <c r="J33" s="15">
        <v>95367780000</v>
      </c>
    </row>
    <row r="34" spans="1:10" ht="18" x14ac:dyDescent="0.45">
      <c r="A34" s="5">
        <v>33</v>
      </c>
      <c r="B34" s="4" t="s">
        <v>32</v>
      </c>
      <c r="C34" s="4" t="s">
        <v>9</v>
      </c>
      <c r="D34" s="16" t="s">
        <v>103</v>
      </c>
      <c r="E34" s="4" t="s">
        <v>16</v>
      </c>
      <c r="F34" s="15" t="s">
        <v>39</v>
      </c>
      <c r="G34" s="4" t="s">
        <v>23</v>
      </c>
      <c r="H34" s="4">
        <v>1401</v>
      </c>
      <c r="I34" s="4" t="s">
        <v>120</v>
      </c>
      <c r="J34" s="15">
        <v>0</v>
      </c>
    </row>
    <row r="35" spans="1:10" ht="18" x14ac:dyDescent="0.45">
      <c r="A35" s="5">
        <v>34</v>
      </c>
      <c r="B35" s="4" t="s">
        <v>32</v>
      </c>
      <c r="C35" s="4" t="s">
        <v>9</v>
      </c>
      <c r="D35" s="16" t="s">
        <v>104</v>
      </c>
      <c r="E35" s="4" t="s">
        <v>16</v>
      </c>
      <c r="F35" s="15" t="s">
        <v>108</v>
      </c>
      <c r="G35" s="4" t="s">
        <v>23</v>
      </c>
      <c r="H35" s="4">
        <v>1401</v>
      </c>
      <c r="I35" s="4" t="s">
        <v>121</v>
      </c>
      <c r="J35" s="15">
        <v>24721320000</v>
      </c>
    </row>
    <row r="36" spans="1:10" ht="18" x14ac:dyDescent="0.45">
      <c r="A36" s="5">
        <v>35</v>
      </c>
      <c r="B36" s="4" t="s">
        <v>46</v>
      </c>
      <c r="C36" s="4" t="s">
        <v>9</v>
      </c>
      <c r="D36" s="16" t="s">
        <v>105</v>
      </c>
      <c r="E36" s="4" t="s">
        <v>16</v>
      </c>
      <c r="F36" s="15" t="s">
        <v>6</v>
      </c>
      <c r="G36" s="4" t="s">
        <v>19</v>
      </c>
      <c r="H36" s="4">
        <v>1401</v>
      </c>
      <c r="I36" s="4" t="s">
        <v>122</v>
      </c>
      <c r="J36" s="15">
        <v>67934460000</v>
      </c>
    </row>
    <row r="37" spans="1:10" ht="18" x14ac:dyDescent="0.45">
      <c r="A37" s="5">
        <v>36</v>
      </c>
      <c r="B37" s="4" t="s">
        <v>46</v>
      </c>
      <c r="C37" s="4" t="s">
        <v>9</v>
      </c>
      <c r="D37" s="16" t="s">
        <v>106</v>
      </c>
      <c r="E37" s="4" t="s">
        <v>16</v>
      </c>
      <c r="F37" s="15" t="s">
        <v>45</v>
      </c>
      <c r="G37" s="4" t="s">
        <v>23</v>
      </c>
      <c r="H37" s="4">
        <v>1401</v>
      </c>
      <c r="I37" s="4" t="s">
        <v>123</v>
      </c>
      <c r="J37" s="15">
        <v>53967960000</v>
      </c>
    </row>
    <row r="38" spans="1:10" ht="18" x14ac:dyDescent="0.45">
      <c r="A38" s="5">
        <v>37</v>
      </c>
      <c r="B38" s="4" t="s">
        <v>46</v>
      </c>
      <c r="C38" s="4" t="s">
        <v>9</v>
      </c>
      <c r="D38" s="16" t="s">
        <v>107</v>
      </c>
      <c r="E38" s="4" t="s">
        <v>16</v>
      </c>
      <c r="F38" s="15" t="s">
        <v>41</v>
      </c>
      <c r="G38" s="4" t="s">
        <v>23</v>
      </c>
      <c r="H38" s="4">
        <v>1401</v>
      </c>
      <c r="I38" s="4" t="s">
        <v>199</v>
      </c>
      <c r="J38" s="15">
        <v>28736910000</v>
      </c>
    </row>
    <row r="39" spans="1:10" ht="18" x14ac:dyDescent="0.45">
      <c r="A39" s="5">
        <v>38</v>
      </c>
      <c r="B39" s="4" t="s">
        <v>32</v>
      </c>
      <c r="C39" s="4" t="s">
        <v>12</v>
      </c>
      <c r="D39" s="16" t="s">
        <v>124</v>
      </c>
      <c r="E39" s="4" t="s">
        <v>16</v>
      </c>
      <c r="F39" s="15" t="s">
        <v>4</v>
      </c>
      <c r="G39" s="4" t="s">
        <v>56</v>
      </c>
      <c r="H39" s="4">
        <v>1401</v>
      </c>
      <c r="I39" s="4" t="s">
        <v>200</v>
      </c>
      <c r="J39" s="17">
        <v>52200000000</v>
      </c>
    </row>
    <row r="40" spans="1:10" ht="17.25" customHeight="1" x14ac:dyDescent="0.45">
      <c r="A40" s="5">
        <v>39</v>
      </c>
      <c r="B40" s="4" t="s">
        <v>32</v>
      </c>
      <c r="C40" s="4" t="s">
        <v>12</v>
      </c>
      <c r="D40" s="16" t="s">
        <v>125</v>
      </c>
      <c r="E40" s="4" t="s">
        <v>16</v>
      </c>
      <c r="F40" s="15" t="s">
        <v>4</v>
      </c>
      <c r="G40" s="4" t="s">
        <v>20</v>
      </c>
      <c r="H40" s="4">
        <v>1401</v>
      </c>
      <c r="I40" s="4" t="s">
        <v>133</v>
      </c>
      <c r="J40" s="15">
        <v>0</v>
      </c>
    </row>
    <row r="41" spans="1:10" ht="18" x14ac:dyDescent="0.45">
      <c r="A41" s="5">
        <v>40</v>
      </c>
      <c r="B41" s="4" t="s">
        <v>32</v>
      </c>
      <c r="C41" s="4" t="s">
        <v>12</v>
      </c>
      <c r="D41" s="16" t="s">
        <v>126</v>
      </c>
      <c r="E41" s="4" t="s">
        <v>16</v>
      </c>
      <c r="F41" s="15" t="s">
        <v>39</v>
      </c>
      <c r="G41" s="4" t="s">
        <v>20</v>
      </c>
      <c r="H41" s="4">
        <v>1401</v>
      </c>
      <c r="I41" s="4" t="s">
        <v>112</v>
      </c>
      <c r="J41" s="15">
        <v>16510000000</v>
      </c>
    </row>
    <row r="42" spans="1:10" ht="18" x14ac:dyDescent="0.45">
      <c r="A42" s="5">
        <v>41</v>
      </c>
      <c r="B42" s="4" t="s">
        <v>32</v>
      </c>
      <c r="C42" s="4" t="s">
        <v>12</v>
      </c>
      <c r="D42" s="16" t="s">
        <v>127</v>
      </c>
      <c r="E42" s="4" t="s">
        <v>16</v>
      </c>
      <c r="F42" s="15" t="s">
        <v>39</v>
      </c>
      <c r="G42" s="4" t="s">
        <v>20</v>
      </c>
      <c r="H42" s="4">
        <v>1401</v>
      </c>
      <c r="I42" s="4" t="s">
        <v>112</v>
      </c>
      <c r="J42" s="15">
        <v>12433098832</v>
      </c>
    </row>
    <row r="43" spans="1:10" ht="18" x14ac:dyDescent="0.45">
      <c r="A43" s="5">
        <v>42</v>
      </c>
      <c r="B43" s="4" t="s">
        <v>32</v>
      </c>
      <c r="C43" s="4" t="s">
        <v>12</v>
      </c>
      <c r="D43" s="16" t="s">
        <v>128</v>
      </c>
      <c r="E43" s="4" t="s">
        <v>16</v>
      </c>
      <c r="F43" s="15" t="s">
        <v>131</v>
      </c>
      <c r="G43" s="4" t="s">
        <v>23</v>
      </c>
      <c r="H43" s="4">
        <v>1401</v>
      </c>
      <c r="I43" s="4" t="s">
        <v>134</v>
      </c>
      <c r="J43" s="15">
        <v>0</v>
      </c>
    </row>
    <row r="44" spans="1:10" ht="18" x14ac:dyDescent="0.45">
      <c r="A44" s="5">
        <v>43</v>
      </c>
      <c r="B44" s="4" t="s">
        <v>32</v>
      </c>
      <c r="C44" s="4" t="s">
        <v>12</v>
      </c>
      <c r="D44" s="16" t="s">
        <v>129</v>
      </c>
      <c r="E44" s="4" t="s">
        <v>16</v>
      </c>
      <c r="F44" s="15" t="s">
        <v>131</v>
      </c>
      <c r="G44" s="4" t="s">
        <v>23</v>
      </c>
      <c r="H44" s="4">
        <v>1401</v>
      </c>
      <c r="I44" s="4" t="s">
        <v>135</v>
      </c>
      <c r="J44" s="15">
        <v>0</v>
      </c>
    </row>
    <row r="45" spans="1:10" ht="18" x14ac:dyDescent="0.45">
      <c r="A45" s="5">
        <v>44</v>
      </c>
      <c r="B45" s="4" t="s">
        <v>32</v>
      </c>
      <c r="C45" s="4" t="s">
        <v>12</v>
      </c>
      <c r="D45" s="16" t="s">
        <v>130</v>
      </c>
      <c r="E45" s="4" t="s">
        <v>197</v>
      </c>
      <c r="F45" s="15" t="s">
        <v>132</v>
      </c>
      <c r="G45" s="4" t="s">
        <v>23</v>
      </c>
      <c r="H45" s="4">
        <v>1401</v>
      </c>
      <c r="I45" s="4" t="s">
        <v>135</v>
      </c>
      <c r="J45" s="15">
        <v>8141379130</v>
      </c>
    </row>
    <row r="46" spans="1:10" ht="18" x14ac:dyDescent="0.45">
      <c r="A46" s="5">
        <v>45</v>
      </c>
      <c r="B46" s="4" t="s">
        <v>32</v>
      </c>
      <c r="C46" s="4" t="s">
        <v>14</v>
      </c>
      <c r="D46" s="16" t="s">
        <v>136</v>
      </c>
      <c r="E46" s="4" t="s">
        <v>15</v>
      </c>
      <c r="F46" s="15" t="s">
        <v>76</v>
      </c>
      <c r="G46" s="4" t="s">
        <v>19</v>
      </c>
      <c r="H46" s="4">
        <v>1401</v>
      </c>
      <c r="I46" s="4" t="s">
        <v>151</v>
      </c>
      <c r="J46" s="15">
        <v>0</v>
      </c>
    </row>
    <row r="47" spans="1:10" ht="18" x14ac:dyDescent="0.45">
      <c r="A47" s="5">
        <v>46</v>
      </c>
      <c r="B47" s="4" t="s">
        <v>32</v>
      </c>
      <c r="C47" s="4" t="s">
        <v>14</v>
      </c>
      <c r="D47" s="16" t="s">
        <v>137</v>
      </c>
      <c r="E47" s="4" t="s">
        <v>3</v>
      </c>
      <c r="F47" s="15" t="s">
        <v>37</v>
      </c>
      <c r="G47" s="4" t="s">
        <v>19</v>
      </c>
      <c r="H47" s="4">
        <v>1401</v>
      </c>
      <c r="I47" s="4" t="s">
        <v>152</v>
      </c>
      <c r="J47" s="17">
        <v>28458000000</v>
      </c>
    </row>
    <row r="48" spans="1:10" ht="18" x14ac:dyDescent="0.45">
      <c r="A48" s="5">
        <v>47</v>
      </c>
      <c r="B48" s="4" t="s">
        <v>32</v>
      </c>
      <c r="C48" s="4" t="s">
        <v>14</v>
      </c>
      <c r="D48" s="16" t="s">
        <v>138</v>
      </c>
      <c r="E48" s="4" t="s">
        <v>3</v>
      </c>
      <c r="F48" s="15" t="s">
        <v>148</v>
      </c>
      <c r="G48" s="4" t="s">
        <v>19</v>
      </c>
      <c r="H48" s="4">
        <v>1401</v>
      </c>
      <c r="I48" s="4" t="s">
        <v>153</v>
      </c>
      <c r="J48" s="15">
        <v>0</v>
      </c>
    </row>
    <row r="49" spans="1:10" ht="18" x14ac:dyDescent="0.45">
      <c r="A49" s="5">
        <v>48</v>
      </c>
      <c r="B49" s="4" t="s">
        <v>32</v>
      </c>
      <c r="C49" s="4" t="s">
        <v>14</v>
      </c>
      <c r="D49" s="16" t="s">
        <v>139</v>
      </c>
      <c r="E49" s="4" t="s">
        <v>3</v>
      </c>
      <c r="F49" s="15" t="s">
        <v>149</v>
      </c>
      <c r="G49" s="4" t="s">
        <v>20</v>
      </c>
      <c r="H49" s="4">
        <v>1401</v>
      </c>
      <c r="I49" s="4" t="s">
        <v>154</v>
      </c>
      <c r="J49" s="15">
        <v>7798163371</v>
      </c>
    </row>
    <row r="50" spans="1:10" ht="18" x14ac:dyDescent="0.45">
      <c r="A50" s="5">
        <v>49</v>
      </c>
      <c r="B50" s="4" t="s">
        <v>32</v>
      </c>
      <c r="C50" s="4" t="s">
        <v>14</v>
      </c>
      <c r="D50" s="16" t="s">
        <v>140</v>
      </c>
      <c r="E50" s="4" t="s">
        <v>16</v>
      </c>
      <c r="F50" s="15" t="s">
        <v>6</v>
      </c>
      <c r="G50" s="4" t="s">
        <v>20</v>
      </c>
      <c r="H50" s="4">
        <v>1401</v>
      </c>
      <c r="I50" s="4" t="s">
        <v>155</v>
      </c>
      <c r="J50" s="15">
        <v>0</v>
      </c>
    </row>
    <row r="51" spans="1:10" ht="18" x14ac:dyDescent="0.45">
      <c r="A51" s="5">
        <v>50</v>
      </c>
      <c r="B51" s="4" t="s">
        <v>32</v>
      </c>
      <c r="C51" s="4" t="s">
        <v>14</v>
      </c>
      <c r="D51" s="16" t="s">
        <v>141</v>
      </c>
      <c r="E51" s="4" t="s">
        <v>16</v>
      </c>
      <c r="F51" s="15" t="s">
        <v>6</v>
      </c>
      <c r="G51" s="4" t="s">
        <v>20</v>
      </c>
      <c r="H51" s="4">
        <v>1401</v>
      </c>
      <c r="I51" s="4" t="s">
        <v>156</v>
      </c>
      <c r="J51" s="17">
        <v>0</v>
      </c>
    </row>
    <row r="52" spans="1:10" ht="18" x14ac:dyDescent="0.45">
      <c r="A52" s="5">
        <v>51</v>
      </c>
      <c r="B52" s="4" t="s">
        <v>32</v>
      </c>
      <c r="C52" s="4" t="s">
        <v>14</v>
      </c>
      <c r="D52" s="16" t="s">
        <v>142</v>
      </c>
      <c r="E52" s="4" t="s">
        <v>16</v>
      </c>
      <c r="F52" s="15" t="s">
        <v>6</v>
      </c>
      <c r="G52" s="4" t="s">
        <v>20</v>
      </c>
      <c r="H52" s="4">
        <v>1401</v>
      </c>
      <c r="I52" s="4" t="s">
        <v>156</v>
      </c>
      <c r="J52" s="15">
        <v>0</v>
      </c>
    </row>
    <row r="53" spans="1:10" ht="18" x14ac:dyDescent="0.45">
      <c r="A53" s="5">
        <v>52</v>
      </c>
      <c r="B53" s="4" t="s">
        <v>32</v>
      </c>
      <c r="C53" s="4" t="s">
        <v>14</v>
      </c>
      <c r="D53" s="16" t="s">
        <v>143</v>
      </c>
      <c r="E53" s="4" t="s">
        <v>15</v>
      </c>
      <c r="F53" s="15" t="s">
        <v>76</v>
      </c>
      <c r="G53" s="4" t="s">
        <v>21</v>
      </c>
      <c r="H53" s="4">
        <v>1401</v>
      </c>
      <c r="I53" s="4" t="s">
        <v>157</v>
      </c>
      <c r="J53" s="17">
        <v>55327650000</v>
      </c>
    </row>
    <row r="54" spans="1:10" ht="18" x14ac:dyDescent="0.45">
      <c r="A54" s="5">
        <v>53</v>
      </c>
      <c r="B54" s="4" t="s">
        <v>32</v>
      </c>
      <c r="C54" s="4" t="s">
        <v>14</v>
      </c>
      <c r="D54" s="16" t="s">
        <v>144</v>
      </c>
      <c r="E54" s="4" t="s">
        <v>3</v>
      </c>
      <c r="F54" s="15" t="s">
        <v>148</v>
      </c>
      <c r="G54" s="4" t="s">
        <v>21</v>
      </c>
      <c r="H54" s="4">
        <v>1401</v>
      </c>
      <c r="I54" s="4" t="s">
        <v>157</v>
      </c>
      <c r="J54" s="15">
        <v>12982800000</v>
      </c>
    </row>
    <row r="55" spans="1:10" ht="18" x14ac:dyDescent="0.45">
      <c r="A55" s="5">
        <v>54</v>
      </c>
      <c r="B55" s="4" t="s">
        <v>32</v>
      </c>
      <c r="C55" s="4" t="s">
        <v>14</v>
      </c>
      <c r="D55" s="16" t="s">
        <v>145</v>
      </c>
      <c r="E55" s="4" t="s">
        <v>16</v>
      </c>
      <c r="F55" s="15" t="s">
        <v>6</v>
      </c>
      <c r="G55" s="4" t="s">
        <v>23</v>
      </c>
      <c r="H55" s="4">
        <v>1401</v>
      </c>
      <c r="I55" s="4" t="s">
        <v>158</v>
      </c>
      <c r="J55" s="15">
        <v>0</v>
      </c>
    </row>
    <row r="56" spans="1:10" ht="18" x14ac:dyDescent="0.45">
      <c r="A56" s="5">
        <v>55</v>
      </c>
      <c r="B56" s="4" t="s">
        <v>46</v>
      </c>
      <c r="C56" s="4" t="s">
        <v>14</v>
      </c>
      <c r="D56" s="16" t="s">
        <v>146</v>
      </c>
      <c r="E56" s="4" t="s">
        <v>3</v>
      </c>
      <c r="F56" s="15" t="s">
        <v>150</v>
      </c>
      <c r="G56" s="4" t="s">
        <v>21</v>
      </c>
      <c r="H56" s="4">
        <v>1401</v>
      </c>
      <c r="I56" s="4" t="s">
        <v>159</v>
      </c>
      <c r="J56" s="15">
        <v>16986110400</v>
      </c>
    </row>
    <row r="57" spans="1:10" ht="18" x14ac:dyDescent="0.45">
      <c r="A57" s="5">
        <v>56</v>
      </c>
      <c r="B57" s="4" t="s">
        <v>46</v>
      </c>
      <c r="C57" s="4" t="s">
        <v>14</v>
      </c>
      <c r="D57" s="16" t="s">
        <v>147</v>
      </c>
      <c r="E57" s="4" t="s">
        <v>16</v>
      </c>
      <c r="F57" s="15" t="s">
        <v>6</v>
      </c>
      <c r="G57" s="4" t="s">
        <v>23</v>
      </c>
      <c r="H57" s="4">
        <v>1401</v>
      </c>
      <c r="I57" s="4" t="s">
        <v>160</v>
      </c>
      <c r="J57" s="17">
        <v>25380000000</v>
      </c>
    </row>
    <row r="58" spans="1:10" ht="18" x14ac:dyDescent="0.45">
      <c r="A58" s="5">
        <v>57</v>
      </c>
      <c r="B58" s="4" t="s">
        <v>32</v>
      </c>
      <c r="C58" s="4" t="s">
        <v>11</v>
      </c>
      <c r="D58" s="16" t="s">
        <v>161</v>
      </c>
      <c r="E58" s="4" t="s">
        <v>197</v>
      </c>
      <c r="F58" s="15" t="s">
        <v>171</v>
      </c>
      <c r="G58" s="4" t="s">
        <v>20</v>
      </c>
      <c r="H58" s="4">
        <v>1401</v>
      </c>
      <c r="I58" s="4" t="s">
        <v>178</v>
      </c>
      <c r="J58" s="15">
        <v>18980000000</v>
      </c>
    </row>
    <row r="59" spans="1:10" ht="18" x14ac:dyDescent="0.45">
      <c r="A59" s="5">
        <v>58</v>
      </c>
      <c r="B59" s="4" t="s">
        <v>32</v>
      </c>
      <c r="C59" s="4" t="s">
        <v>11</v>
      </c>
      <c r="D59" s="16" t="s">
        <v>162</v>
      </c>
      <c r="E59" s="4" t="s">
        <v>197</v>
      </c>
      <c r="F59" s="15" t="s">
        <v>172</v>
      </c>
      <c r="G59" s="4" t="s">
        <v>20</v>
      </c>
      <c r="H59" s="4">
        <v>1401</v>
      </c>
      <c r="I59" s="4" t="s">
        <v>179</v>
      </c>
      <c r="J59" s="15">
        <v>54000000000</v>
      </c>
    </row>
    <row r="60" spans="1:10" ht="18" x14ac:dyDescent="0.45">
      <c r="A60" s="5">
        <v>59</v>
      </c>
      <c r="B60" s="4" t="s">
        <v>32</v>
      </c>
      <c r="C60" s="4" t="s">
        <v>11</v>
      </c>
      <c r="D60" s="16" t="s">
        <v>163</v>
      </c>
      <c r="E60" s="4" t="s">
        <v>27</v>
      </c>
      <c r="F60" s="15" t="s">
        <v>173</v>
      </c>
      <c r="G60" s="4" t="s">
        <v>20</v>
      </c>
      <c r="H60" s="4">
        <v>1401</v>
      </c>
      <c r="I60" s="4" t="s">
        <v>180</v>
      </c>
      <c r="J60" s="15">
        <v>34565271216</v>
      </c>
    </row>
    <row r="61" spans="1:10" ht="18" x14ac:dyDescent="0.45">
      <c r="A61" s="5">
        <v>60</v>
      </c>
      <c r="B61" s="4" t="s">
        <v>32</v>
      </c>
      <c r="C61" s="4" t="s">
        <v>11</v>
      </c>
      <c r="D61" s="16" t="s">
        <v>195</v>
      </c>
      <c r="E61" s="4" t="s">
        <v>16</v>
      </c>
      <c r="F61" s="15" t="s">
        <v>6</v>
      </c>
      <c r="G61" s="4" t="s">
        <v>21</v>
      </c>
      <c r="H61" s="4">
        <v>1401</v>
      </c>
      <c r="I61" s="4" t="s">
        <v>181</v>
      </c>
      <c r="J61" s="15">
        <v>36850000000</v>
      </c>
    </row>
    <row r="62" spans="1:10" ht="18" x14ac:dyDescent="0.45">
      <c r="A62" s="5">
        <v>61</v>
      </c>
      <c r="B62" s="4" t="s">
        <v>32</v>
      </c>
      <c r="C62" s="4" t="s">
        <v>11</v>
      </c>
      <c r="D62" s="16" t="s">
        <v>164</v>
      </c>
      <c r="E62" s="4" t="s">
        <v>27</v>
      </c>
      <c r="F62" s="15" t="s">
        <v>174</v>
      </c>
      <c r="G62" s="4" t="s">
        <v>20</v>
      </c>
      <c r="H62" s="4">
        <v>1401</v>
      </c>
      <c r="I62" s="4" t="s">
        <v>182</v>
      </c>
      <c r="J62" s="15">
        <v>12851287809</v>
      </c>
    </row>
    <row r="63" spans="1:10" ht="18" x14ac:dyDescent="0.45">
      <c r="A63" s="5">
        <v>62</v>
      </c>
      <c r="B63" s="4" t="s">
        <v>32</v>
      </c>
      <c r="C63" s="4" t="s">
        <v>11</v>
      </c>
      <c r="D63" s="16" t="s">
        <v>165</v>
      </c>
      <c r="E63" s="4" t="s">
        <v>197</v>
      </c>
      <c r="F63" s="15" t="s">
        <v>52</v>
      </c>
      <c r="G63" s="4" t="s">
        <v>21</v>
      </c>
      <c r="H63" s="4">
        <v>1401</v>
      </c>
      <c r="I63" s="4" t="s">
        <v>183</v>
      </c>
      <c r="J63" s="15">
        <v>36534092886</v>
      </c>
    </row>
    <row r="64" spans="1:10" ht="18" x14ac:dyDescent="0.45">
      <c r="A64" s="5">
        <v>63</v>
      </c>
      <c r="B64" s="4" t="s">
        <v>32</v>
      </c>
      <c r="C64" s="4" t="s">
        <v>11</v>
      </c>
      <c r="D64" s="16" t="s">
        <v>166</v>
      </c>
      <c r="E64" s="4" t="s">
        <v>197</v>
      </c>
      <c r="F64" s="15" t="s">
        <v>175</v>
      </c>
      <c r="G64" s="4" t="s">
        <v>21</v>
      </c>
      <c r="H64" s="4">
        <v>1401</v>
      </c>
      <c r="I64" s="4" t="s">
        <v>184</v>
      </c>
      <c r="J64" s="15">
        <v>42385354163</v>
      </c>
    </row>
    <row r="65" spans="1:10" ht="18" x14ac:dyDescent="0.45">
      <c r="A65" s="4">
        <v>64</v>
      </c>
      <c r="B65" s="4" t="s">
        <v>32</v>
      </c>
      <c r="C65" s="4" t="s">
        <v>11</v>
      </c>
      <c r="D65" s="16" t="s">
        <v>167</v>
      </c>
      <c r="E65" s="4" t="s">
        <v>197</v>
      </c>
      <c r="F65" s="15" t="s">
        <v>176</v>
      </c>
      <c r="G65" s="4" t="s">
        <v>21</v>
      </c>
      <c r="H65" s="4">
        <v>1401</v>
      </c>
      <c r="I65" s="4" t="s">
        <v>185</v>
      </c>
      <c r="J65" s="15">
        <v>48643547150</v>
      </c>
    </row>
    <row r="66" spans="1:10" ht="18" x14ac:dyDescent="0.45">
      <c r="A66" s="4">
        <v>65</v>
      </c>
      <c r="B66" s="4" t="s">
        <v>32</v>
      </c>
      <c r="C66" s="4" t="s">
        <v>11</v>
      </c>
      <c r="D66" s="16" t="s">
        <v>168</v>
      </c>
      <c r="E66" s="4" t="s">
        <v>16</v>
      </c>
      <c r="F66" s="15" t="s">
        <v>177</v>
      </c>
      <c r="G66" s="4" t="s">
        <v>22</v>
      </c>
      <c r="H66" s="4">
        <v>1401</v>
      </c>
      <c r="I66" s="4" t="s">
        <v>186</v>
      </c>
      <c r="J66" s="17">
        <v>208340775456</v>
      </c>
    </row>
    <row r="67" spans="1:10" ht="18" x14ac:dyDescent="0.45">
      <c r="A67" s="4">
        <v>66</v>
      </c>
      <c r="B67" s="4" t="s">
        <v>32</v>
      </c>
      <c r="C67" s="4" t="s">
        <v>11</v>
      </c>
      <c r="D67" s="16" t="s">
        <v>169</v>
      </c>
      <c r="E67" s="4" t="s">
        <v>16</v>
      </c>
      <c r="F67" s="15" t="s">
        <v>45</v>
      </c>
      <c r="G67" s="4" t="s">
        <v>23</v>
      </c>
      <c r="H67" s="4">
        <v>1401</v>
      </c>
      <c r="I67" s="4" t="s">
        <v>187</v>
      </c>
      <c r="J67" s="15">
        <v>89800000000</v>
      </c>
    </row>
    <row r="68" spans="1:10" ht="18" x14ac:dyDescent="0.45">
      <c r="A68" s="4">
        <v>67</v>
      </c>
      <c r="B68" s="4" t="s">
        <v>32</v>
      </c>
      <c r="C68" s="4" t="s">
        <v>11</v>
      </c>
      <c r="D68" s="16" t="s">
        <v>170</v>
      </c>
      <c r="E68" s="4" t="s">
        <v>16</v>
      </c>
      <c r="F68" s="15" t="s">
        <v>45</v>
      </c>
      <c r="G68" s="4" t="s">
        <v>24</v>
      </c>
      <c r="H68" s="4">
        <v>1401</v>
      </c>
      <c r="I68" s="4" t="s">
        <v>90</v>
      </c>
      <c r="J68" s="15">
        <v>0</v>
      </c>
    </row>
    <row r="69" spans="1:10" ht="18" x14ac:dyDescent="0.45">
      <c r="A69" s="4">
        <v>68</v>
      </c>
      <c r="B69" s="4" t="s">
        <v>33</v>
      </c>
      <c r="C69" s="4" t="s">
        <v>13</v>
      </c>
      <c r="D69" s="16" t="s">
        <v>188</v>
      </c>
      <c r="E69" s="4" t="s">
        <v>16</v>
      </c>
      <c r="F69" s="15" t="s">
        <v>6</v>
      </c>
      <c r="G69" s="4" t="s">
        <v>20</v>
      </c>
      <c r="H69" s="4">
        <v>1401</v>
      </c>
      <c r="I69" s="4" t="s">
        <v>180</v>
      </c>
      <c r="J69" s="15">
        <v>0</v>
      </c>
    </row>
    <row r="70" spans="1:10" ht="18" x14ac:dyDescent="0.45">
      <c r="A70" s="4">
        <v>69</v>
      </c>
      <c r="B70" s="4" t="s">
        <v>33</v>
      </c>
      <c r="C70" s="4" t="s">
        <v>13</v>
      </c>
      <c r="D70" s="16" t="s">
        <v>189</v>
      </c>
      <c r="E70" s="4" t="s">
        <v>16</v>
      </c>
      <c r="F70" s="15" t="s">
        <v>6</v>
      </c>
      <c r="G70" s="4" t="s">
        <v>22</v>
      </c>
      <c r="H70" s="4">
        <v>1401</v>
      </c>
      <c r="I70" s="4" t="s">
        <v>194</v>
      </c>
      <c r="J70" s="15">
        <v>8460000000</v>
      </c>
    </row>
    <row r="71" spans="1:10" ht="18" x14ac:dyDescent="0.45">
      <c r="A71" s="4">
        <v>70</v>
      </c>
      <c r="B71" s="4" t="s">
        <v>33</v>
      </c>
      <c r="C71" s="4" t="s">
        <v>13</v>
      </c>
      <c r="D71" s="16" t="s">
        <v>190</v>
      </c>
      <c r="E71" s="4" t="s">
        <v>55</v>
      </c>
      <c r="F71" s="15" t="s">
        <v>54</v>
      </c>
      <c r="G71" s="4" t="s">
        <v>22</v>
      </c>
      <c r="H71" s="4">
        <v>1401</v>
      </c>
      <c r="I71" s="4" t="s">
        <v>193</v>
      </c>
      <c r="J71" s="15">
        <v>0</v>
      </c>
    </row>
    <row r="72" spans="1:10" ht="18" x14ac:dyDescent="0.45">
      <c r="A72" s="4">
        <v>71</v>
      </c>
      <c r="B72" s="4" t="s">
        <v>33</v>
      </c>
      <c r="C72" s="4" t="s">
        <v>13</v>
      </c>
      <c r="D72" s="16" t="s">
        <v>191</v>
      </c>
      <c r="E72" s="4" t="s">
        <v>55</v>
      </c>
      <c r="F72" s="15" t="s">
        <v>54</v>
      </c>
      <c r="G72" s="4" t="s">
        <v>23</v>
      </c>
      <c r="H72" s="4">
        <v>1401</v>
      </c>
      <c r="I72" s="4" t="s">
        <v>120</v>
      </c>
      <c r="J72" s="15">
        <v>3612000000</v>
      </c>
    </row>
    <row r="73" spans="1:10" ht="18" x14ac:dyDescent="0.45">
      <c r="A73" s="4">
        <v>72</v>
      </c>
      <c r="B73" s="4" t="s">
        <v>33</v>
      </c>
      <c r="C73" s="4" t="s">
        <v>13</v>
      </c>
      <c r="D73" s="16" t="s">
        <v>192</v>
      </c>
      <c r="E73" s="4" t="s">
        <v>55</v>
      </c>
      <c r="F73" s="15" t="s">
        <v>54</v>
      </c>
      <c r="G73" s="4" t="s">
        <v>23</v>
      </c>
      <c r="H73" s="4">
        <v>1401</v>
      </c>
      <c r="I73" s="4" t="s">
        <v>134</v>
      </c>
      <c r="J73" s="15">
        <v>0</v>
      </c>
    </row>
    <row r="74" spans="1:10" ht="18" x14ac:dyDescent="0.45">
      <c r="A74" s="4"/>
      <c r="B74" s="4"/>
      <c r="C74" s="4"/>
      <c r="D74" s="16"/>
      <c r="E74" s="4"/>
      <c r="F74" s="15"/>
      <c r="G74" s="4"/>
      <c r="H74" s="4"/>
      <c r="I74" s="4"/>
      <c r="J74" s="15"/>
    </row>
    <row r="75" spans="1:10" ht="18" x14ac:dyDescent="0.45">
      <c r="A75" s="4"/>
      <c r="B75" s="4"/>
      <c r="C75" s="4"/>
      <c r="D75" s="16"/>
      <c r="E75" s="4"/>
      <c r="F75" s="15"/>
      <c r="G75" s="4"/>
      <c r="H75" s="4"/>
      <c r="I75" s="4"/>
      <c r="J75" s="17"/>
    </row>
    <row r="76" spans="1:10" ht="18" x14ac:dyDescent="0.45">
      <c r="A76" s="4"/>
      <c r="B76" s="4"/>
      <c r="C76" s="4"/>
      <c r="D76" s="16"/>
      <c r="E76" s="4"/>
      <c r="F76" s="15"/>
      <c r="G76" s="4"/>
      <c r="H76" s="4"/>
      <c r="I76" s="4"/>
      <c r="J76" s="15"/>
    </row>
    <row r="77" spans="1:10" ht="18" x14ac:dyDescent="0.45">
      <c r="A77" s="4"/>
      <c r="B77" s="4"/>
      <c r="C77" s="4"/>
      <c r="D77" s="16"/>
      <c r="E77" s="4"/>
      <c r="F77" s="15"/>
      <c r="G77" s="4"/>
      <c r="H77" s="4"/>
      <c r="I77" s="4"/>
      <c r="J77" s="15"/>
    </row>
    <row r="78" spans="1:10" ht="18" x14ac:dyDescent="0.45">
      <c r="A78" s="4"/>
      <c r="B78" s="4"/>
      <c r="C78" s="4"/>
      <c r="D78" s="16"/>
      <c r="E78" s="4"/>
      <c r="F78" s="15"/>
      <c r="G78" s="4"/>
      <c r="H78" s="4"/>
      <c r="I78" s="4"/>
      <c r="J78" s="15"/>
    </row>
    <row r="79" spans="1:10" ht="18" x14ac:dyDescent="0.45">
      <c r="A79" s="4"/>
      <c r="B79" s="4"/>
      <c r="C79" s="4"/>
      <c r="D79" s="16"/>
      <c r="E79" s="4"/>
      <c r="F79" s="15"/>
      <c r="G79" s="4"/>
      <c r="H79" s="4"/>
      <c r="I79" s="4"/>
      <c r="J79" s="15"/>
    </row>
    <row r="80" spans="1:10" ht="18" x14ac:dyDescent="0.45">
      <c r="A80" s="4"/>
      <c r="B80" s="4"/>
      <c r="C80" s="4"/>
      <c r="D80" s="16"/>
      <c r="E80" s="4"/>
      <c r="F80" s="15"/>
      <c r="G80" s="4"/>
      <c r="H80" s="4"/>
      <c r="I80" s="4"/>
      <c r="J80" s="15"/>
    </row>
    <row r="81" spans="1:11" ht="18" x14ac:dyDescent="0.45">
      <c r="A81" s="4"/>
      <c r="B81" s="4"/>
      <c r="C81" s="4"/>
      <c r="D81" s="16"/>
      <c r="E81" s="4"/>
      <c r="F81" s="15"/>
      <c r="G81" s="4"/>
      <c r="H81" s="4"/>
      <c r="I81" s="4"/>
      <c r="J81" s="15"/>
    </row>
    <row r="82" spans="1:11" ht="18" x14ac:dyDescent="0.45">
      <c r="A82" s="12"/>
      <c r="B82" s="12"/>
      <c r="C82" s="4"/>
      <c r="D82" s="16"/>
      <c r="E82" s="4"/>
      <c r="F82" s="15"/>
      <c r="G82" s="4"/>
      <c r="H82" s="4"/>
      <c r="I82" s="4"/>
      <c r="J82" s="15"/>
      <c r="K82" s="3" t="s">
        <v>32</v>
      </c>
    </row>
    <row r="83" spans="1:11" ht="18" x14ac:dyDescent="0.45">
      <c r="A83" s="4"/>
      <c r="B83" s="12"/>
      <c r="C83" s="4"/>
      <c r="D83" s="16"/>
      <c r="E83" s="4"/>
      <c r="F83" s="15"/>
      <c r="G83" s="4"/>
      <c r="H83" s="4"/>
      <c r="I83" s="4"/>
      <c r="J83" s="15"/>
      <c r="K83" s="3" t="s">
        <v>33</v>
      </c>
    </row>
    <row r="84" spans="1:11" ht="18" x14ac:dyDescent="0.45">
      <c r="A84" s="4"/>
      <c r="B84" s="12"/>
      <c r="C84" s="4"/>
      <c r="D84" s="16"/>
      <c r="E84" s="4"/>
      <c r="F84" s="15"/>
      <c r="G84" s="4"/>
      <c r="H84" s="4"/>
      <c r="I84" s="4"/>
      <c r="J84" s="15"/>
      <c r="K84" s="3" t="s">
        <v>46</v>
      </c>
    </row>
    <row r="85" spans="1:11" ht="18" x14ac:dyDescent="0.45">
      <c r="A85" s="4"/>
      <c r="B85" s="12"/>
      <c r="C85" s="4"/>
      <c r="D85" s="16"/>
      <c r="E85" s="4"/>
      <c r="F85" s="15"/>
      <c r="G85" s="4"/>
      <c r="H85" s="4"/>
      <c r="I85" s="4"/>
      <c r="J85" s="15"/>
    </row>
    <row r="86" spans="1:11" ht="18" x14ac:dyDescent="0.45">
      <c r="A86" s="4"/>
      <c r="B86" s="12"/>
      <c r="C86" s="4"/>
      <c r="D86" s="16"/>
      <c r="E86" s="4"/>
      <c r="F86" s="15"/>
      <c r="G86" s="4"/>
      <c r="H86" s="4"/>
      <c r="I86" s="4"/>
      <c r="J86" s="15"/>
    </row>
    <row r="87" spans="1:11" ht="18" x14ac:dyDescent="0.45">
      <c r="A87" s="4"/>
      <c r="B87" s="12"/>
      <c r="C87" s="4"/>
      <c r="D87" s="16"/>
      <c r="E87" s="4"/>
      <c r="F87" s="15"/>
      <c r="G87" s="4"/>
      <c r="H87" s="4"/>
      <c r="I87" s="4"/>
      <c r="J87" s="15"/>
    </row>
    <row r="88" spans="1:11" ht="18" x14ac:dyDescent="0.45">
      <c r="A88" s="4"/>
      <c r="B88" s="12"/>
      <c r="C88" s="4"/>
      <c r="D88" s="16"/>
      <c r="E88" s="4"/>
      <c r="F88" s="15"/>
      <c r="G88" s="4"/>
      <c r="H88" s="4"/>
      <c r="I88" s="4"/>
      <c r="J88" s="15"/>
    </row>
    <row r="89" spans="1:11" ht="18" x14ac:dyDescent="0.45">
      <c r="A89" s="4"/>
      <c r="B89" s="12"/>
      <c r="C89" s="4"/>
      <c r="D89" s="16"/>
      <c r="E89" s="4"/>
      <c r="F89" s="15"/>
      <c r="G89" s="4"/>
      <c r="H89" s="4"/>
      <c r="I89" s="4"/>
      <c r="J89" s="15"/>
    </row>
    <row r="90" spans="1:11" ht="18" x14ac:dyDescent="0.45">
      <c r="A90" s="4"/>
      <c r="B90" s="12"/>
      <c r="C90" s="4"/>
      <c r="D90" s="16"/>
      <c r="E90" s="4"/>
      <c r="F90" s="15"/>
      <c r="G90" s="4"/>
      <c r="H90" s="4"/>
      <c r="I90" s="4"/>
      <c r="J90" s="15"/>
    </row>
    <row r="91" spans="1:11" ht="18" x14ac:dyDescent="0.45">
      <c r="A91" s="4"/>
      <c r="B91" s="12"/>
      <c r="C91" s="4"/>
      <c r="D91" s="16"/>
      <c r="E91" s="4"/>
      <c r="F91" s="15"/>
      <c r="G91" s="4"/>
      <c r="H91" s="4"/>
      <c r="I91" s="4"/>
      <c r="J91" s="15"/>
    </row>
    <row r="92" spans="1:11" ht="18" x14ac:dyDescent="0.45">
      <c r="A92" s="4"/>
      <c r="B92" s="4"/>
      <c r="C92" s="4"/>
      <c r="D92" s="16"/>
      <c r="E92" s="4"/>
      <c r="F92" s="15"/>
      <c r="G92" s="4"/>
      <c r="H92" s="4"/>
      <c r="I92" s="4"/>
      <c r="J92" s="15"/>
    </row>
    <row r="93" spans="1:11" ht="18" x14ac:dyDescent="0.45">
      <c r="A93" s="4"/>
      <c r="B93" s="4"/>
      <c r="C93" s="4"/>
      <c r="D93" s="16"/>
      <c r="E93" s="4"/>
      <c r="F93" s="15"/>
      <c r="G93" s="4"/>
      <c r="H93" s="4"/>
      <c r="I93" s="4"/>
      <c r="J93" s="15"/>
    </row>
    <row r="94" spans="1:11" ht="18" x14ac:dyDescent="0.45">
      <c r="A94" s="4"/>
      <c r="B94" s="4"/>
      <c r="C94" s="4"/>
      <c r="D94" s="16"/>
      <c r="E94" s="4"/>
      <c r="F94" s="15"/>
      <c r="G94" s="4"/>
      <c r="H94" s="4"/>
      <c r="I94" s="4"/>
      <c r="J94" s="15"/>
    </row>
    <row r="95" spans="1:11" ht="18" x14ac:dyDescent="0.45">
      <c r="A95" s="4"/>
      <c r="B95" s="4"/>
      <c r="C95" s="4"/>
      <c r="D95" s="16"/>
      <c r="E95" s="4"/>
      <c r="F95" s="15"/>
      <c r="G95" s="4"/>
      <c r="H95" s="4"/>
      <c r="I95" s="4"/>
      <c r="J95" s="15"/>
    </row>
    <row r="96" spans="1:11" ht="18" x14ac:dyDescent="0.45">
      <c r="A96" s="4"/>
      <c r="B96" s="4"/>
      <c r="C96" s="4"/>
      <c r="D96" s="16"/>
      <c r="E96" s="4"/>
      <c r="F96" s="15"/>
      <c r="G96" s="4"/>
      <c r="H96" s="4"/>
      <c r="I96" s="4"/>
      <c r="J96" s="15"/>
    </row>
    <row r="97" spans="1:11" ht="18" x14ac:dyDescent="0.45">
      <c r="A97" s="4"/>
      <c r="B97" s="4"/>
      <c r="C97" s="4"/>
      <c r="D97" s="16"/>
      <c r="E97" s="4"/>
      <c r="F97" s="15"/>
      <c r="G97" s="4"/>
      <c r="H97" s="4"/>
      <c r="I97" s="4"/>
      <c r="J97" s="15"/>
    </row>
    <row r="98" spans="1:11" ht="18" x14ac:dyDescent="0.45">
      <c r="A98" s="4"/>
      <c r="B98" s="4"/>
      <c r="C98" s="4"/>
      <c r="D98" s="16"/>
      <c r="E98" s="4"/>
      <c r="F98" s="15"/>
      <c r="G98" s="4"/>
      <c r="H98" s="4"/>
      <c r="I98" s="4"/>
      <c r="J98" s="15"/>
    </row>
    <row r="99" spans="1:11" ht="18" x14ac:dyDescent="0.45">
      <c r="A99" s="4"/>
      <c r="B99" s="4"/>
      <c r="C99" s="4"/>
      <c r="D99" s="16"/>
      <c r="E99" s="4"/>
      <c r="F99" s="15"/>
      <c r="G99" s="4"/>
      <c r="H99" s="4"/>
      <c r="I99" s="4"/>
      <c r="J99" s="15"/>
    </row>
    <row r="100" spans="1:11" ht="18" x14ac:dyDescent="0.45">
      <c r="A100" s="4"/>
      <c r="B100" s="4"/>
      <c r="C100" s="4"/>
      <c r="D100" s="16"/>
      <c r="E100" s="4"/>
      <c r="F100" s="15"/>
      <c r="G100" s="4"/>
      <c r="H100" s="4"/>
      <c r="I100" s="4"/>
      <c r="J100" s="15"/>
    </row>
    <row r="101" spans="1:11" ht="18" x14ac:dyDescent="0.45">
      <c r="A101" s="4"/>
      <c r="B101" s="4"/>
      <c r="C101" s="4"/>
      <c r="D101" s="16"/>
      <c r="E101" s="4"/>
      <c r="F101" s="15"/>
      <c r="G101" s="4"/>
      <c r="H101" s="4"/>
      <c r="I101" s="4"/>
      <c r="J101" s="15"/>
    </row>
    <row r="102" spans="1:11" ht="18" x14ac:dyDescent="0.45">
      <c r="A102" s="4"/>
      <c r="B102" s="4"/>
      <c r="C102" s="4"/>
      <c r="D102" s="16"/>
      <c r="E102" s="4"/>
      <c r="F102" s="15"/>
      <c r="G102" s="4"/>
      <c r="H102" s="4"/>
      <c r="I102" s="4"/>
      <c r="J102" s="15"/>
      <c r="K102" s="3" t="s">
        <v>32</v>
      </c>
    </row>
    <row r="103" spans="1:11" ht="18" x14ac:dyDescent="0.45">
      <c r="A103" s="4"/>
      <c r="B103" s="4"/>
      <c r="C103" s="4"/>
      <c r="D103" s="16"/>
      <c r="E103" s="4"/>
      <c r="F103" s="15"/>
      <c r="G103" s="4"/>
      <c r="H103" s="4"/>
      <c r="I103" s="4"/>
      <c r="J103" s="15"/>
      <c r="K103" s="3" t="s">
        <v>33</v>
      </c>
    </row>
    <row r="104" spans="1:11" ht="18" x14ac:dyDescent="0.45">
      <c r="A104" s="4"/>
      <c r="B104" s="4"/>
      <c r="C104" s="4"/>
      <c r="D104" s="16"/>
      <c r="E104" s="4"/>
      <c r="F104" s="15"/>
      <c r="G104" s="4"/>
      <c r="H104" s="4"/>
      <c r="I104" s="4"/>
      <c r="J104" s="15"/>
      <c r="K104" s="3" t="s">
        <v>47</v>
      </c>
    </row>
    <row r="105" spans="1:11" ht="18" x14ac:dyDescent="0.45">
      <c r="A105" s="4"/>
      <c r="B105" s="4"/>
      <c r="C105" s="4"/>
      <c r="D105" s="16"/>
      <c r="E105" s="4"/>
      <c r="F105" s="15"/>
      <c r="G105" s="4"/>
      <c r="H105" s="4"/>
      <c r="I105" s="4"/>
      <c r="J105" s="15"/>
      <c r="K105" s="3" t="s">
        <v>46</v>
      </c>
    </row>
    <row r="106" spans="1:11" ht="18" x14ac:dyDescent="0.45">
      <c r="A106" s="4"/>
      <c r="B106" s="4"/>
      <c r="C106" s="4"/>
      <c r="D106" s="16"/>
      <c r="E106" s="4"/>
      <c r="F106" s="15"/>
      <c r="G106" s="4"/>
      <c r="H106" s="4"/>
      <c r="I106" s="4"/>
      <c r="J106" s="15"/>
    </row>
    <row r="107" spans="1:11" ht="18" x14ac:dyDescent="0.45">
      <c r="A107" s="4"/>
      <c r="B107" s="4"/>
      <c r="C107" s="4"/>
      <c r="D107" s="16"/>
      <c r="E107" s="4"/>
      <c r="F107" s="15"/>
      <c r="G107" s="4"/>
      <c r="H107" s="4"/>
      <c r="I107" s="4"/>
      <c r="J107" s="15"/>
    </row>
    <row r="108" spans="1:11" ht="18" x14ac:dyDescent="0.45">
      <c r="A108" s="4"/>
      <c r="B108" s="4"/>
      <c r="C108" s="4"/>
      <c r="D108" s="16"/>
      <c r="E108" s="4"/>
      <c r="F108" s="15"/>
      <c r="G108" s="4"/>
      <c r="H108" s="4"/>
      <c r="I108" s="4"/>
      <c r="J108" s="15"/>
    </row>
    <row r="109" spans="1:11" ht="18" x14ac:dyDescent="0.45">
      <c r="A109" s="4"/>
      <c r="B109" s="4"/>
      <c r="C109" s="4"/>
      <c r="D109" s="16"/>
      <c r="E109" s="4"/>
      <c r="F109" s="15"/>
      <c r="G109" s="4"/>
      <c r="H109" s="4"/>
      <c r="I109" s="4"/>
      <c r="J109" s="15"/>
    </row>
    <row r="110" spans="1:11" ht="18" x14ac:dyDescent="0.45">
      <c r="A110" s="4"/>
      <c r="B110" s="4"/>
      <c r="C110" s="4"/>
      <c r="D110" s="16"/>
      <c r="E110" s="4"/>
      <c r="F110" s="15"/>
      <c r="G110" s="4"/>
      <c r="H110" s="4"/>
      <c r="I110" s="4"/>
      <c r="J110" s="15"/>
    </row>
    <row r="111" spans="1:11" ht="18" x14ac:dyDescent="0.45">
      <c r="A111" s="4"/>
      <c r="B111" s="4"/>
      <c r="C111" s="4"/>
      <c r="D111" s="18"/>
      <c r="E111" s="4"/>
      <c r="F111" s="15"/>
      <c r="G111" s="4"/>
      <c r="H111" s="4"/>
      <c r="I111" s="4"/>
      <c r="J111" s="15"/>
    </row>
    <row r="112" spans="1:11" ht="18" x14ac:dyDescent="0.45">
      <c r="A112" s="4"/>
      <c r="B112" s="4"/>
      <c r="C112" s="4"/>
      <c r="D112" s="16"/>
      <c r="E112" s="4"/>
      <c r="F112" s="15"/>
      <c r="G112" s="4"/>
      <c r="H112" s="4"/>
      <c r="I112" s="4"/>
      <c r="J112" s="15"/>
    </row>
    <row r="113" spans="1:10" ht="18" x14ac:dyDescent="0.45">
      <c r="A113" s="4"/>
      <c r="B113" s="4"/>
      <c r="C113" s="4"/>
      <c r="D113" s="16"/>
      <c r="E113" s="4"/>
      <c r="F113" s="15"/>
      <c r="G113" s="4"/>
      <c r="H113" s="4"/>
      <c r="I113" s="4"/>
      <c r="J113" s="15"/>
    </row>
    <row r="114" spans="1:10" ht="18" x14ac:dyDescent="0.45">
      <c r="A114" s="4"/>
      <c r="B114" s="4"/>
      <c r="C114" s="4"/>
      <c r="D114" s="16"/>
      <c r="E114" s="4"/>
      <c r="F114" s="15"/>
      <c r="G114" s="4"/>
      <c r="H114" s="4"/>
      <c r="I114" s="4"/>
      <c r="J114" s="15"/>
    </row>
    <row r="115" spans="1:10" ht="18" x14ac:dyDescent="0.45">
      <c r="A115" s="4"/>
      <c r="B115" s="4"/>
      <c r="C115" s="4"/>
      <c r="D115" s="16"/>
      <c r="E115" s="4"/>
      <c r="F115" s="15"/>
      <c r="G115" s="4"/>
      <c r="H115" s="4"/>
      <c r="I115" s="4"/>
      <c r="J115" s="15"/>
    </row>
    <row r="116" spans="1:10" ht="18" x14ac:dyDescent="0.45">
      <c r="A116" s="4"/>
      <c r="B116" s="4"/>
      <c r="C116" s="4"/>
      <c r="D116" s="16"/>
      <c r="E116" s="4"/>
      <c r="F116" s="15"/>
      <c r="G116" s="4"/>
      <c r="H116" s="4"/>
      <c r="I116" s="4"/>
      <c r="J116" s="15"/>
    </row>
    <row r="117" spans="1:10" ht="18" x14ac:dyDescent="0.45">
      <c r="A117" s="4"/>
      <c r="B117" s="4"/>
      <c r="C117" s="4"/>
      <c r="D117" s="16"/>
      <c r="E117" s="4"/>
      <c r="F117" s="15"/>
      <c r="G117" s="4"/>
      <c r="H117" s="4"/>
      <c r="I117" s="4"/>
      <c r="J117" s="15"/>
    </row>
    <row r="118" spans="1:10" ht="18" x14ac:dyDescent="0.45">
      <c r="A118" s="4"/>
      <c r="B118" s="4"/>
      <c r="C118" s="4"/>
      <c r="D118" s="16"/>
      <c r="E118" s="4"/>
      <c r="F118" s="15"/>
      <c r="G118" s="4"/>
      <c r="H118" s="4"/>
      <c r="I118" s="4"/>
      <c r="J118" s="15"/>
    </row>
    <row r="119" spans="1:10" ht="18" x14ac:dyDescent="0.45">
      <c r="A119" s="4"/>
      <c r="B119" s="4"/>
      <c r="C119" s="4"/>
      <c r="D119" s="16"/>
      <c r="E119" s="4"/>
      <c r="F119" s="15"/>
      <c r="G119" s="4"/>
      <c r="H119" s="4"/>
      <c r="I119" s="4"/>
      <c r="J119" s="17"/>
    </row>
    <row r="120" spans="1:10" ht="18" x14ac:dyDescent="0.45">
      <c r="A120" s="4"/>
      <c r="B120" s="4"/>
      <c r="C120" s="4"/>
      <c r="D120" s="16"/>
      <c r="E120" s="4"/>
      <c r="F120" s="15"/>
      <c r="G120" s="4"/>
      <c r="H120" s="4"/>
      <c r="I120" s="4"/>
      <c r="J120" s="15"/>
    </row>
    <row r="121" spans="1:10" ht="18" x14ac:dyDescent="0.45">
      <c r="A121" s="4"/>
      <c r="B121" s="4"/>
      <c r="C121" s="4"/>
      <c r="D121" s="16"/>
      <c r="E121" s="4"/>
      <c r="F121" s="15"/>
      <c r="G121" s="4"/>
      <c r="H121" s="4"/>
      <c r="I121" s="4"/>
      <c r="J121" s="15"/>
    </row>
    <row r="122" spans="1:10" ht="18" x14ac:dyDescent="0.45">
      <c r="A122" s="4"/>
      <c r="B122" s="4"/>
      <c r="C122" s="4"/>
      <c r="D122" s="16"/>
      <c r="E122" s="4"/>
      <c r="F122" s="15"/>
      <c r="G122" s="12"/>
      <c r="H122" s="4"/>
      <c r="I122" s="4"/>
      <c r="J122" s="15"/>
    </row>
    <row r="123" spans="1:10" ht="18" x14ac:dyDescent="0.45">
      <c r="A123" s="4"/>
      <c r="B123" s="4"/>
      <c r="C123" s="4"/>
      <c r="D123" s="16"/>
      <c r="E123" s="4"/>
      <c r="F123" s="15"/>
      <c r="G123" s="12"/>
      <c r="H123" s="4"/>
      <c r="I123" s="4"/>
      <c r="J123" s="15"/>
    </row>
    <row r="124" spans="1:10" ht="18" x14ac:dyDescent="0.45">
      <c r="A124" s="12"/>
      <c r="B124" s="4"/>
      <c r="C124" s="4"/>
      <c r="D124" s="16"/>
      <c r="E124" s="4"/>
      <c r="F124" s="15"/>
      <c r="G124" s="12"/>
      <c r="H124" s="4"/>
      <c r="I124" s="4"/>
      <c r="J124" s="15"/>
    </row>
    <row r="125" spans="1:10" ht="18" x14ac:dyDescent="0.45">
      <c r="A125" s="4"/>
      <c r="B125" s="4"/>
      <c r="C125" s="4"/>
      <c r="D125" s="16"/>
      <c r="E125" s="4"/>
      <c r="F125" s="15"/>
      <c r="G125" s="12"/>
      <c r="H125" s="4"/>
      <c r="I125" s="4"/>
      <c r="J125" s="15"/>
    </row>
    <row r="126" spans="1:10" ht="18" x14ac:dyDescent="0.45">
      <c r="A126" s="4"/>
      <c r="B126" s="4"/>
      <c r="C126" s="4"/>
      <c r="D126" s="16"/>
      <c r="E126" s="4"/>
      <c r="F126" s="15"/>
      <c r="G126" s="12"/>
      <c r="H126" s="4"/>
      <c r="I126" s="4"/>
      <c r="J126" s="15"/>
    </row>
    <row r="127" spans="1:10" ht="18" x14ac:dyDescent="0.45">
      <c r="A127" s="4"/>
      <c r="B127" s="4"/>
      <c r="C127" s="4"/>
      <c r="D127" s="16"/>
      <c r="E127" s="4"/>
      <c r="F127" s="16"/>
      <c r="G127" s="12"/>
      <c r="H127" s="4"/>
      <c r="I127" s="4"/>
      <c r="J127" s="16"/>
    </row>
    <row r="128" spans="1:10" ht="18" x14ac:dyDescent="0.45">
      <c r="A128" s="4"/>
      <c r="B128" s="4"/>
      <c r="C128" s="4"/>
      <c r="D128" s="16"/>
      <c r="E128" s="4"/>
      <c r="F128" s="16"/>
      <c r="G128" s="12"/>
      <c r="H128" s="4"/>
      <c r="I128" s="4"/>
      <c r="J128" s="16"/>
    </row>
    <row r="129" spans="1:10" ht="18" x14ac:dyDescent="0.45">
      <c r="A129" s="12"/>
      <c r="B129" s="4"/>
      <c r="C129" s="4"/>
      <c r="D129" s="16"/>
      <c r="E129" s="4"/>
      <c r="F129" s="15"/>
      <c r="G129" s="12"/>
      <c r="H129" s="4"/>
      <c r="I129" s="4"/>
      <c r="J129" s="15"/>
    </row>
    <row r="130" spans="1:10" ht="18" x14ac:dyDescent="0.45">
      <c r="A130" s="4"/>
      <c r="B130" s="4"/>
      <c r="C130" s="4"/>
      <c r="D130" s="15"/>
      <c r="E130" s="4"/>
      <c r="F130" s="15"/>
      <c r="G130" s="12"/>
      <c r="H130" s="4"/>
      <c r="I130" s="4"/>
      <c r="J130" s="15"/>
    </row>
    <row r="131" spans="1:10" ht="18" x14ac:dyDescent="0.45">
      <c r="A131" s="4"/>
      <c r="B131" s="4"/>
      <c r="C131" s="4"/>
      <c r="D131" s="15"/>
      <c r="E131" s="4"/>
      <c r="F131" s="15"/>
      <c r="G131" s="12"/>
      <c r="H131" s="4"/>
      <c r="I131" s="4"/>
      <c r="J131" s="15"/>
    </row>
    <row r="132" spans="1:10" ht="18" x14ac:dyDescent="0.45">
      <c r="A132" s="12"/>
      <c r="B132" s="4"/>
      <c r="C132" s="4"/>
      <c r="D132" s="15"/>
      <c r="E132" s="4"/>
      <c r="F132" s="15"/>
      <c r="G132" s="12"/>
      <c r="H132" s="4"/>
      <c r="I132" s="4"/>
      <c r="J132" s="15"/>
    </row>
    <row r="133" spans="1:10" ht="18" x14ac:dyDescent="0.45">
      <c r="A133" s="4"/>
      <c r="B133" s="4"/>
      <c r="C133" s="4"/>
      <c r="D133" s="15"/>
      <c r="E133" s="4"/>
      <c r="F133" s="15"/>
      <c r="G133" s="12"/>
      <c r="H133" s="4"/>
      <c r="I133" s="4"/>
      <c r="J133" s="15"/>
    </row>
    <row r="134" spans="1:10" ht="18" x14ac:dyDescent="0.45">
      <c r="A134" s="4"/>
      <c r="B134" s="4"/>
      <c r="C134" s="4"/>
      <c r="D134" s="17"/>
      <c r="E134" s="4"/>
      <c r="F134" s="17"/>
      <c r="G134" s="12"/>
      <c r="H134" s="4"/>
      <c r="I134" s="4"/>
      <c r="J134" s="17"/>
    </row>
    <row r="135" spans="1:10" ht="18" customHeight="1" x14ac:dyDescent="0.45">
      <c r="A135" s="4"/>
      <c r="B135" s="4"/>
      <c r="C135" s="4"/>
      <c r="D135" s="15"/>
      <c r="E135" s="4"/>
      <c r="F135" s="15"/>
      <c r="G135" s="12"/>
      <c r="H135" s="4"/>
      <c r="I135" s="4"/>
      <c r="J135" s="15"/>
    </row>
    <row r="136" spans="1:10" ht="18" x14ac:dyDescent="0.45">
      <c r="A136" s="4"/>
      <c r="B136" s="4"/>
      <c r="C136" s="4"/>
      <c r="D136" s="13"/>
      <c r="E136" s="4"/>
      <c r="F136" s="15"/>
      <c r="G136" s="12"/>
      <c r="H136" s="4"/>
      <c r="I136" s="4"/>
      <c r="J136" s="15"/>
    </row>
    <row r="137" spans="1:10" ht="18" customHeight="1" x14ac:dyDescent="0.45">
      <c r="A137" s="12"/>
      <c r="B137" s="4"/>
      <c r="C137" s="4"/>
      <c r="D137" s="15"/>
      <c r="E137" s="4"/>
      <c r="F137" s="15"/>
      <c r="G137" s="12"/>
      <c r="H137" s="4"/>
      <c r="I137" s="18"/>
      <c r="J137" s="17"/>
    </row>
    <row r="138" spans="1:10" ht="18" x14ac:dyDescent="0.45">
      <c r="A138" s="4"/>
      <c r="B138" s="4"/>
      <c r="C138" s="4"/>
      <c r="D138" s="15"/>
      <c r="E138" s="4"/>
      <c r="F138" s="15"/>
      <c r="G138" s="12"/>
      <c r="H138" s="4"/>
      <c r="I138" s="4"/>
      <c r="J138" s="15"/>
    </row>
    <row r="139" spans="1:10" ht="18" x14ac:dyDescent="0.45">
      <c r="A139" s="4"/>
      <c r="B139" s="4"/>
      <c r="C139" s="4"/>
      <c r="D139" s="15"/>
      <c r="E139" s="4"/>
      <c r="F139" s="15"/>
      <c r="G139" s="12"/>
      <c r="H139" s="4"/>
      <c r="I139" s="4"/>
      <c r="J139" s="15"/>
    </row>
    <row r="140" spans="1:10" ht="18" x14ac:dyDescent="0.45">
      <c r="A140" s="12"/>
      <c r="B140" s="4"/>
      <c r="C140" s="4"/>
      <c r="D140" s="15"/>
      <c r="E140" s="4"/>
      <c r="F140" s="15"/>
      <c r="G140" s="12"/>
      <c r="H140" s="4"/>
      <c r="I140" s="4"/>
      <c r="J140" s="17"/>
    </row>
    <row r="141" spans="1:10" ht="18" x14ac:dyDescent="0.45">
      <c r="A141" s="4"/>
      <c r="B141" s="12"/>
      <c r="C141" s="12"/>
      <c r="D141" s="15"/>
      <c r="E141" s="4"/>
      <c r="F141" s="15"/>
      <c r="G141" s="12"/>
      <c r="H141" s="4"/>
      <c r="I141" s="4"/>
      <c r="J141" s="14"/>
    </row>
    <row r="142" spans="1:10" ht="18" x14ac:dyDescent="0.45">
      <c r="A142" s="4"/>
      <c r="B142" s="12"/>
      <c r="C142" s="12"/>
      <c r="D142" s="15"/>
      <c r="E142" s="4"/>
      <c r="F142" s="15"/>
      <c r="G142" s="12"/>
      <c r="H142" s="4"/>
      <c r="I142" s="12"/>
      <c r="J142" s="15"/>
    </row>
    <row r="143" spans="1:10" ht="18" x14ac:dyDescent="0.45">
      <c r="A143" s="4"/>
      <c r="B143" s="12"/>
      <c r="C143" s="12"/>
      <c r="D143" s="15"/>
      <c r="E143" s="4"/>
      <c r="F143" s="15"/>
      <c r="G143" s="12"/>
      <c r="H143" s="4"/>
      <c r="I143" s="12"/>
      <c r="J143" s="15"/>
    </row>
    <row r="144" spans="1:10" ht="18" x14ac:dyDescent="0.45">
      <c r="A144" s="4"/>
      <c r="B144" s="12"/>
      <c r="C144" s="12"/>
      <c r="D144" s="13"/>
      <c r="E144" s="4"/>
      <c r="F144" s="15"/>
      <c r="G144" s="12"/>
      <c r="H144" s="4"/>
      <c r="I144" s="12"/>
      <c r="J144" s="15"/>
    </row>
    <row r="145" spans="1:10" ht="18" x14ac:dyDescent="0.45">
      <c r="A145" s="12"/>
      <c r="B145" s="12"/>
      <c r="C145" s="12"/>
      <c r="D145" s="13"/>
      <c r="E145" s="4"/>
      <c r="F145" s="15"/>
      <c r="G145" s="12"/>
      <c r="H145" s="12"/>
      <c r="I145" s="12"/>
      <c r="J145" s="15"/>
    </row>
    <row r="146" spans="1:10" ht="18" x14ac:dyDescent="0.45">
      <c r="A146" s="4"/>
      <c r="B146" s="12"/>
      <c r="C146" s="12"/>
      <c r="D146" s="13"/>
      <c r="E146" s="4"/>
      <c r="F146" s="15"/>
      <c r="G146" s="12"/>
      <c r="H146" s="12"/>
      <c r="I146" s="12"/>
      <c r="J146" s="15"/>
    </row>
    <row r="147" spans="1:10" ht="18" x14ac:dyDescent="0.45">
      <c r="A147" s="4"/>
      <c r="B147" s="12"/>
      <c r="C147" s="12"/>
      <c r="D147" s="13"/>
      <c r="E147" s="4"/>
      <c r="F147" s="15"/>
      <c r="G147" s="12"/>
      <c r="H147" s="12"/>
      <c r="I147" s="12"/>
      <c r="J147" s="15"/>
    </row>
    <row r="148" spans="1:10" ht="18" x14ac:dyDescent="0.45">
      <c r="A148" s="12"/>
      <c r="B148" s="12"/>
      <c r="C148" s="12"/>
      <c r="D148" s="13"/>
      <c r="E148" s="4"/>
      <c r="F148" s="15"/>
      <c r="G148" s="12"/>
      <c r="H148" s="12"/>
      <c r="I148" s="12"/>
      <c r="J148" s="15"/>
    </row>
    <row r="149" spans="1:10" ht="18" customHeight="1" x14ac:dyDescent="0.45">
      <c r="A149" s="4"/>
      <c r="B149" s="12"/>
      <c r="C149" s="12"/>
      <c r="D149" s="13"/>
      <c r="E149" s="4"/>
      <c r="F149" s="15"/>
      <c r="G149" s="12"/>
      <c r="H149" s="12"/>
      <c r="I149" s="12"/>
      <c r="J149" s="15"/>
    </row>
    <row r="150" spans="1:10" ht="18" customHeight="1" x14ac:dyDescent="0.45">
      <c r="A150" s="4"/>
      <c r="B150" s="12"/>
      <c r="C150" s="12"/>
      <c r="D150" s="13"/>
      <c r="E150" s="4"/>
      <c r="F150" s="15"/>
      <c r="G150" s="12"/>
      <c r="H150" s="12"/>
      <c r="I150" s="12"/>
      <c r="J150" s="15"/>
    </row>
    <row r="151" spans="1:10" ht="18" customHeight="1" x14ac:dyDescent="0.45">
      <c r="A151" s="4"/>
      <c r="B151" s="12"/>
      <c r="C151" s="12"/>
      <c r="D151" s="13"/>
      <c r="E151" s="4"/>
      <c r="F151" s="15"/>
      <c r="G151" s="12"/>
      <c r="H151" s="12"/>
      <c r="I151" s="12"/>
      <c r="J151" s="15"/>
    </row>
    <row r="152" spans="1:10" ht="18" x14ac:dyDescent="0.45">
      <c r="A152" s="4"/>
      <c r="B152" s="12"/>
      <c r="C152" s="12"/>
      <c r="D152" s="13"/>
      <c r="E152" s="4"/>
      <c r="F152" s="15"/>
      <c r="G152" s="12"/>
      <c r="H152" s="12"/>
      <c r="I152" s="12"/>
      <c r="J152" s="14"/>
    </row>
    <row r="153" spans="1:10" ht="18" x14ac:dyDescent="0.45">
      <c r="A153" s="12"/>
      <c r="B153" s="12"/>
      <c r="C153" s="12"/>
      <c r="D153" s="13"/>
      <c r="E153" s="4"/>
      <c r="F153" s="15"/>
      <c r="G153" s="12"/>
      <c r="H153" s="12"/>
      <c r="I153" s="12"/>
      <c r="J153" s="14"/>
    </row>
    <row r="154" spans="1:10" ht="18" x14ac:dyDescent="0.45">
      <c r="A154" s="4"/>
      <c r="B154" s="12"/>
      <c r="C154" s="12"/>
      <c r="D154" s="13"/>
      <c r="E154" s="4"/>
      <c r="F154" s="15"/>
      <c r="G154" s="12"/>
      <c r="H154" s="12"/>
      <c r="I154" s="12"/>
      <c r="J154" s="14"/>
    </row>
    <row r="155" spans="1:10" ht="18" x14ac:dyDescent="0.45">
      <c r="A155" s="4"/>
      <c r="B155" s="12"/>
      <c r="C155" s="12"/>
      <c r="D155" s="13"/>
      <c r="E155" s="4"/>
      <c r="F155" s="15"/>
      <c r="G155" s="12"/>
      <c r="H155" s="12"/>
      <c r="I155" s="12"/>
      <c r="J155" s="14"/>
    </row>
    <row r="156" spans="1:10" ht="18" x14ac:dyDescent="0.45">
      <c r="A156" s="12"/>
      <c r="B156" s="12"/>
      <c r="C156" s="12"/>
      <c r="D156" s="13"/>
      <c r="E156" s="4"/>
      <c r="F156" s="15"/>
      <c r="G156" s="12"/>
      <c r="H156" s="12"/>
      <c r="I156" s="12"/>
      <c r="J156" s="14"/>
    </row>
    <row r="157" spans="1:10" ht="18" x14ac:dyDescent="0.45">
      <c r="A157" s="4"/>
      <c r="B157" s="12"/>
      <c r="C157" s="12"/>
      <c r="D157" s="13"/>
      <c r="E157" s="4"/>
      <c r="F157" s="15"/>
      <c r="G157" s="12"/>
      <c r="H157" s="12"/>
      <c r="I157" s="12"/>
      <c r="J157" s="14"/>
    </row>
    <row r="158" spans="1:10" ht="18" x14ac:dyDescent="0.45">
      <c r="A158" s="4"/>
      <c r="B158" s="12"/>
      <c r="C158" s="12"/>
      <c r="D158" s="13"/>
      <c r="E158" s="4"/>
      <c r="F158" s="15"/>
      <c r="G158" s="12"/>
      <c r="H158" s="12"/>
      <c r="I158" s="12"/>
      <c r="J158" s="14"/>
    </row>
    <row r="159" spans="1:10" ht="18" x14ac:dyDescent="0.45">
      <c r="A159" s="4"/>
      <c r="B159" s="12"/>
      <c r="C159" s="12"/>
      <c r="D159" s="13"/>
      <c r="E159" s="4"/>
      <c r="F159" s="15"/>
      <c r="G159" s="12"/>
      <c r="H159" s="12"/>
      <c r="I159" s="12"/>
      <c r="J159" s="14"/>
    </row>
    <row r="160" spans="1:10" ht="18" x14ac:dyDescent="0.45">
      <c r="A160" s="4"/>
      <c r="B160" s="12"/>
      <c r="C160" s="12"/>
      <c r="D160" s="13"/>
      <c r="E160" s="4"/>
      <c r="F160" s="15"/>
      <c r="G160" s="12"/>
      <c r="H160" s="12"/>
      <c r="I160" s="12"/>
      <c r="J160" s="14"/>
    </row>
    <row r="161" spans="1:10" ht="18" x14ac:dyDescent="0.45">
      <c r="A161" s="12"/>
      <c r="B161" s="12"/>
      <c r="C161" s="12"/>
      <c r="D161" s="13"/>
      <c r="E161" s="4"/>
      <c r="F161" s="15"/>
      <c r="G161" s="12"/>
      <c r="H161" s="12"/>
      <c r="I161" s="12"/>
      <c r="J161" s="14"/>
    </row>
    <row r="162" spans="1:10" ht="18" x14ac:dyDescent="0.45">
      <c r="A162" s="4"/>
      <c r="B162" s="12"/>
      <c r="C162" s="12"/>
      <c r="D162" s="13"/>
      <c r="E162" s="4"/>
      <c r="F162" s="15"/>
      <c r="G162" s="12"/>
      <c r="H162" s="12"/>
      <c r="I162" s="12"/>
      <c r="J162" s="14"/>
    </row>
    <row r="163" spans="1:10" ht="18" x14ac:dyDescent="0.45">
      <c r="A163" s="4"/>
      <c r="B163" s="12"/>
      <c r="C163" s="12"/>
      <c r="D163" s="13"/>
      <c r="E163" s="4"/>
      <c r="F163" s="15"/>
      <c r="G163" s="12"/>
      <c r="H163" s="12"/>
      <c r="I163" s="12"/>
      <c r="J163" s="14"/>
    </row>
    <row r="164" spans="1:10" ht="18" x14ac:dyDescent="0.45">
      <c r="A164" s="12"/>
      <c r="B164" s="12"/>
      <c r="C164" s="12"/>
      <c r="D164" s="13"/>
      <c r="E164" s="4"/>
      <c r="F164" s="15"/>
      <c r="G164" s="12"/>
      <c r="H164" s="12"/>
      <c r="I164" s="12"/>
      <c r="J164" s="14"/>
    </row>
    <row r="165" spans="1:10" ht="18" x14ac:dyDescent="0.45">
      <c r="A165" s="4"/>
      <c r="B165" s="12"/>
      <c r="C165" s="12"/>
      <c r="D165" s="13"/>
      <c r="E165" s="4"/>
      <c r="F165" s="15"/>
      <c r="G165" s="12"/>
      <c r="H165" s="12"/>
      <c r="I165" s="12"/>
      <c r="J165" s="14"/>
    </row>
    <row r="166" spans="1:10" ht="18" x14ac:dyDescent="0.45">
      <c r="A166" s="4"/>
      <c r="B166" s="12"/>
      <c r="C166" s="12"/>
      <c r="D166" s="13"/>
      <c r="E166" s="4"/>
      <c r="F166" s="15"/>
      <c r="G166" s="12"/>
      <c r="H166" s="12"/>
      <c r="I166" s="12"/>
      <c r="J166" s="14"/>
    </row>
    <row r="167" spans="1:10" ht="18" x14ac:dyDescent="0.45">
      <c r="A167" s="4"/>
      <c r="B167" s="12"/>
      <c r="C167" s="12"/>
      <c r="D167" s="13"/>
      <c r="E167" s="4"/>
      <c r="F167" s="15"/>
      <c r="G167" s="12"/>
      <c r="H167" s="12"/>
      <c r="I167" s="12"/>
      <c r="J167" s="14"/>
    </row>
    <row r="168" spans="1:10" ht="18" x14ac:dyDescent="0.45">
      <c r="A168" s="4"/>
      <c r="B168" s="12"/>
      <c r="C168" s="12"/>
      <c r="D168" s="13"/>
      <c r="E168" s="4"/>
      <c r="F168" s="15"/>
      <c r="G168" s="12"/>
      <c r="H168" s="12"/>
      <c r="I168" s="12"/>
      <c r="J168" s="14"/>
    </row>
    <row r="169" spans="1:10" ht="18" x14ac:dyDescent="0.45">
      <c r="A169" s="12"/>
      <c r="B169" s="12"/>
      <c r="C169" s="12"/>
      <c r="D169" s="13"/>
      <c r="E169" s="4"/>
      <c r="F169" s="15"/>
      <c r="G169" s="12"/>
      <c r="H169" s="12"/>
      <c r="I169" s="12"/>
      <c r="J169" s="14"/>
    </row>
    <row r="170" spans="1:10" ht="18" x14ac:dyDescent="0.45">
      <c r="A170" s="4"/>
      <c r="B170" s="12"/>
      <c r="C170" s="12"/>
      <c r="D170" s="13"/>
      <c r="E170" s="4"/>
      <c r="F170" s="15"/>
      <c r="G170" s="12"/>
      <c r="H170" s="12"/>
      <c r="I170" s="12"/>
      <c r="J170" s="14"/>
    </row>
    <row r="171" spans="1:10" ht="18" x14ac:dyDescent="0.45">
      <c r="A171" s="4"/>
      <c r="B171" s="12"/>
      <c r="C171" s="12"/>
      <c r="D171" s="13"/>
      <c r="E171" s="4"/>
      <c r="F171" s="15"/>
      <c r="G171" s="12"/>
      <c r="H171" s="12"/>
      <c r="I171" s="12"/>
      <c r="J171" s="14"/>
    </row>
    <row r="172" spans="1:10" ht="18" x14ac:dyDescent="0.45">
      <c r="A172" s="12"/>
      <c r="B172" s="12"/>
      <c r="C172" s="12"/>
      <c r="D172" s="13"/>
      <c r="E172" s="4"/>
      <c r="F172" s="13"/>
      <c r="G172" s="12"/>
      <c r="H172" s="12"/>
      <c r="I172" s="12"/>
      <c r="J172" s="14"/>
    </row>
    <row r="173" spans="1:10" ht="18" x14ac:dyDescent="0.45">
      <c r="A173" s="4"/>
      <c r="B173" s="12"/>
      <c r="C173" s="12"/>
      <c r="D173" s="13"/>
      <c r="E173" s="4"/>
      <c r="F173" s="13"/>
      <c r="G173" s="12"/>
      <c r="H173" s="12"/>
      <c r="I173" s="12"/>
      <c r="J173" s="14"/>
    </row>
    <row r="174" spans="1:10" ht="18" x14ac:dyDescent="0.45">
      <c r="A174" s="4"/>
      <c r="B174" s="12"/>
      <c r="C174" s="12"/>
      <c r="D174" s="13"/>
      <c r="E174" s="4"/>
      <c r="F174" s="13"/>
      <c r="G174" s="12"/>
      <c r="H174" s="12"/>
      <c r="I174" s="12"/>
      <c r="J174" s="14"/>
    </row>
    <row r="175" spans="1:10" ht="18" x14ac:dyDescent="0.45">
      <c r="A175" s="4"/>
      <c r="B175" s="12"/>
      <c r="C175" s="12"/>
      <c r="D175" s="13"/>
      <c r="E175" s="4"/>
      <c r="F175" s="13"/>
      <c r="G175" s="12"/>
      <c r="H175" s="12"/>
      <c r="I175" s="12"/>
      <c r="J175" s="14"/>
    </row>
    <row r="176" spans="1:10" ht="18" x14ac:dyDescent="0.45">
      <c r="A176" s="4"/>
      <c r="B176" s="12"/>
      <c r="C176" s="12"/>
      <c r="D176" s="13"/>
      <c r="E176" s="4"/>
      <c r="F176" s="13"/>
      <c r="G176" s="12"/>
      <c r="H176" s="12"/>
      <c r="I176" s="12"/>
      <c r="J176" s="14"/>
    </row>
    <row r="177" spans="1:10" ht="18" x14ac:dyDescent="0.45">
      <c r="A177" s="12"/>
      <c r="B177" s="12"/>
      <c r="C177" s="12"/>
      <c r="D177" s="13"/>
      <c r="E177" s="4"/>
      <c r="F177" s="13"/>
      <c r="G177" s="12"/>
      <c r="H177" s="12"/>
      <c r="I177" s="12"/>
      <c r="J177" s="14"/>
    </row>
    <row r="178" spans="1:10" ht="18" x14ac:dyDescent="0.45">
      <c r="A178" s="4"/>
      <c r="B178" s="12"/>
      <c r="C178" s="12"/>
      <c r="D178" s="13"/>
      <c r="E178" s="4"/>
      <c r="F178" s="13"/>
      <c r="G178" s="12"/>
      <c r="H178" s="12"/>
      <c r="I178" s="12"/>
      <c r="J178" s="14"/>
    </row>
    <row r="179" spans="1:10" ht="18" x14ac:dyDescent="0.45">
      <c r="A179" s="4"/>
      <c r="B179" s="12"/>
      <c r="C179" s="12"/>
      <c r="D179" s="13"/>
      <c r="E179" s="4"/>
      <c r="F179" s="13"/>
      <c r="G179" s="12"/>
      <c r="H179" s="12"/>
      <c r="I179" s="12"/>
      <c r="J179" s="14"/>
    </row>
    <row r="180" spans="1:10" ht="18" x14ac:dyDescent="0.45">
      <c r="A180" s="12"/>
      <c r="B180" s="12"/>
      <c r="C180" s="12"/>
      <c r="D180" s="13"/>
      <c r="E180" s="4"/>
      <c r="F180" s="13"/>
      <c r="G180" s="12"/>
      <c r="H180" s="12"/>
      <c r="I180" s="12"/>
      <c r="J180" s="14"/>
    </row>
    <row r="181" spans="1:10" ht="18" x14ac:dyDescent="0.45">
      <c r="A181" s="4"/>
      <c r="B181" s="12"/>
      <c r="C181" s="12"/>
      <c r="D181" s="13"/>
      <c r="E181" s="4"/>
      <c r="F181" s="13"/>
      <c r="G181" s="12"/>
      <c r="H181" s="12"/>
      <c r="I181" s="12"/>
      <c r="J181" s="14"/>
    </row>
    <row r="182" spans="1:10" ht="18" x14ac:dyDescent="0.45">
      <c r="A182" s="4"/>
      <c r="B182" s="12"/>
      <c r="C182" s="12"/>
      <c r="D182" s="13"/>
      <c r="E182" s="4"/>
      <c r="F182" s="13"/>
      <c r="G182" s="12"/>
      <c r="H182" s="12"/>
      <c r="I182" s="12"/>
      <c r="J182" s="14"/>
    </row>
    <row r="183" spans="1:10" ht="18" x14ac:dyDescent="0.45">
      <c r="A183" s="4"/>
      <c r="B183" s="12"/>
      <c r="C183" s="12"/>
      <c r="D183" s="13"/>
      <c r="E183" s="4"/>
      <c r="F183" s="13"/>
      <c r="G183" s="12"/>
      <c r="H183" s="12"/>
      <c r="I183" s="12"/>
      <c r="J183" s="14"/>
    </row>
    <row r="184" spans="1:10" ht="18" x14ac:dyDescent="0.45">
      <c r="A184" s="4"/>
      <c r="B184" s="12"/>
      <c r="C184" s="12"/>
      <c r="D184" s="13"/>
      <c r="E184" s="4"/>
      <c r="F184" s="13"/>
      <c r="G184" s="12"/>
      <c r="H184" s="12"/>
      <c r="I184" s="12"/>
      <c r="J184" s="14"/>
    </row>
    <row r="185" spans="1:10" ht="18" x14ac:dyDescent="0.45">
      <c r="A185" s="12"/>
      <c r="B185" s="12"/>
      <c r="C185" s="12"/>
      <c r="D185" s="13"/>
      <c r="E185" s="4"/>
      <c r="F185" s="13"/>
      <c r="G185" s="12"/>
      <c r="H185" s="12"/>
      <c r="I185" s="12"/>
      <c r="J185" s="14"/>
    </row>
    <row r="186" spans="1:10" ht="18" x14ac:dyDescent="0.45">
      <c r="A186" s="4"/>
      <c r="B186" s="12"/>
      <c r="C186" s="12"/>
      <c r="D186" s="13"/>
      <c r="E186" s="4"/>
      <c r="F186" s="13"/>
      <c r="G186" s="12"/>
      <c r="H186" s="12"/>
      <c r="I186" s="12"/>
      <c r="J186" s="14"/>
    </row>
    <row r="187" spans="1:10" ht="18" x14ac:dyDescent="0.45">
      <c r="A187" s="4"/>
      <c r="B187" s="12"/>
      <c r="C187" s="12"/>
      <c r="D187" s="13"/>
      <c r="E187" s="4"/>
      <c r="F187" s="13"/>
      <c r="G187" s="12"/>
      <c r="H187" s="12"/>
      <c r="I187" s="12"/>
      <c r="J187" s="14"/>
    </row>
    <row r="188" spans="1:10" ht="18" x14ac:dyDescent="0.45">
      <c r="A188" s="12"/>
      <c r="B188" s="12"/>
      <c r="C188" s="12"/>
      <c r="D188" s="13"/>
      <c r="E188" s="4"/>
      <c r="F188" s="13"/>
      <c r="G188" s="12"/>
      <c r="H188" s="12"/>
      <c r="I188" s="12"/>
      <c r="J188" s="14"/>
    </row>
    <row r="189" spans="1:10" ht="18" x14ac:dyDescent="0.45">
      <c r="A189" s="4"/>
      <c r="B189" s="12"/>
      <c r="C189" s="12"/>
      <c r="D189" s="13"/>
      <c r="E189" s="4"/>
      <c r="F189" s="13"/>
      <c r="G189" s="12"/>
      <c r="H189" s="12"/>
      <c r="I189" s="12"/>
      <c r="J189" s="14"/>
    </row>
    <row r="190" spans="1:10" ht="18" x14ac:dyDescent="0.45">
      <c r="A190" s="4"/>
      <c r="B190" s="12"/>
      <c r="C190" s="12"/>
      <c r="D190" s="13"/>
      <c r="E190" s="4"/>
      <c r="F190" s="13"/>
      <c r="G190" s="12"/>
      <c r="H190" s="12"/>
      <c r="I190" s="12"/>
      <c r="J190" s="14"/>
    </row>
    <row r="191" spans="1:10" ht="18" x14ac:dyDescent="0.45">
      <c r="A191" s="4"/>
      <c r="B191" s="12"/>
      <c r="C191" s="12"/>
      <c r="D191" s="13"/>
      <c r="E191" s="4"/>
      <c r="F191" s="13"/>
      <c r="G191" s="12"/>
      <c r="H191" s="12"/>
      <c r="I191" s="12"/>
      <c r="J191" s="14"/>
    </row>
    <row r="192" spans="1:10" ht="18" x14ac:dyDescent="0.45">
      <c r="A192" s="4"/>
      <c r="B192" s="12"/>
      <c r="C192" s="12"/>
      <c r="D192" s="13"/>
      <c r="E192" s="4"/>
      <c r="F192" s="13"/>
      <c r="G192" s="12"/>
      <c r="H192" s="12"/>
      <c r="I192" s="12"/>
      <c r="J192" s="14"/>
    </row>
    <row r="193" spans="1:10" ht="18" x14ac:dyDescent="0.45">
      <c r="A193" s="12"/>
      <c r="B193" s="12"/>
      <c r="C193" s="12"/>
      <c r="D193" s="13"/>
      <c r="E193" s="4"/>
      <c r="F193" s="13"/>
      <c r="G193" s="12"/>
      <c r="H193" s="12"/>
      <c r="I193" s="12"/>
      <c r="J193" s="14"/>
    </row>
    <row r="194" spans="1:10" ht="18" x14ac:dyDescent="0.45">
      <c r="A194" s="4"/>
      <c r="B194" s="12"/>
      <c r="C194" s="12"/>
      <c r="D194" s="13"/>
      <c r="E194" s="4"/>
      <c r="F194" s="13"/>
      <c r="G194" s="12"/>
      <c r="H194" s="12"/>
      <c r="I194" s="12"/>
      <c r="J194" s="14"/>
    </row>
    <row r="195" spans="1:10" ht="18" x14ac:dyDescent="0.45">
      <c r="A195" s="4"/>
      <c r="B195" s="12"/>
      <c r="C195" s="12"/>
      <c r="D195" s="13"/>
      <c r="E195" s="4"/>
      <c r="F195" s="13"/>
      <c r="G195" s="12"/>
      <c r="H195" s="12"/>
      <c r="I195" s="12"/>
      <c r="J195" s="14"/>
    </row>
    <row r="196" spans="1:10" ht="18" x14ac:dyDescent="0.45">
      <c r="A196" s="12"/>
      <c r="B196" s="12"/>
      <c r="C196" s="12"/>
      <c r="D196" s="13"/>
      <c r="E196" s="4"/>
      <c r="F196" s="13"/>
      <c r="G196" s="12"/>
      <c r="H196" s="12"/>
      <c r="I196" s="12"/>
      <c r="J196" s="14"/>
    </row>
    <row r="197" spans="1:10" ht="18" x14ac:dyDescent="0.45">
      <c r="A197" s="4"/>
      <c r="B197" s="12"/>
      <c r="C197" s="12"/>
      <c r="D197" s="13"/>
      <c r="E197" s="4"/>
      <c r="F197" s="13"/>
      <c r="G197" s="12"/>
      <c r="H197" s="12"/>
      <c r="I197" s="12"/>
      <c r="J197" s="14"/>
    </row>
    <row r="198" spans="1:10" ht="18" x14ac:dyDescent="0.45">
      <c r="A198" s="4"/>
      <c r="B198" s="12"/>
      <c r="C198" s="12"/>
      <c r="D198" s="13"/>
      <c r="E198" s="4"/>
      <c r="F198" s="13"/>
      <c r="G198" s="12"/>
      <c r="H198" s="12"/>
      <c r="I198" s="12"/>
      <c r="J198" s="14"/>
    </row>
    <row r="199" spans="1:10" ht="18" x14ac:dyDescent="0.45">
      <c r="A199" s="4"/>
      <c r="B199" s="12"/>
      <c r="C199" s="12"/>
      <c r="D199" s="13"/>
      <c r="E199" s="4"/>
      <c r="F199" s="13"/>
      <c r="G199" s="12"/>
      <c r="H199" s="12"/>
      <c r="I199" s="12"/>
      <c r="J199" s="14"/>
    </row>
    <row r="200" spans="1:10" ht="18" x14ac:dyDescent="0.45">
      <c r="A200" s="4"/>
      <c r="B200" s="12"/>
      <c r="C200" s="12"/>
      <c r="D200" s="13"/>
      <c r="E200" s="4"/>
      <c r="F200" s="13"/>
      <c r="G200" s="12"/>
      <c r="H200" s="12"/>
      <c r="I200" s="12"/>
      <c r="J200" s="14"/>
    </row>
    <row r="201" spans="1:10" ht="18" x14ac:dyDescent="0.45">
      <c r="A201" s="12"/>
      <c r="B201" s="12"/>
      <c r="C201" s="12"/>
      <c r="D201" s="13"/>
      <c r="E201" s="4"/>
      <c r="F201" s="13"/>
      <c r="G201" s="12"/>
      <c r="H201" s="12"/>
      <c r="I201" s="12"/>
      <c r="J201" s="14"/>
    </row>
    <row r="202" spans="1:10" ht="18" x14ac:dyDescent="0.45">
      <c r="A202" s="4"/>
      <c r="B202" s="12"/>
      <c r="C202" s="12"/>
      <c r="D202" s="13"/>
      <c r="E202" s="4"/>
      <c r="F202" s="13"/>
      <c r="G202" s="12"/>
      <c r="H202" s="12"/>
      <c r="I202" s="12"/>
      <c r="J202" s="14"/>
    </row>
    <row r="203" spans="1:10" ht="18" x14ac:dyDescent="0.45">
      <c r="A203" s="4"/>
      <c r="B203" s="12"/>
      <c r="C203" s="12"/>
      <c r="D203" s="13"/>
      <c r="E203" s="4"/>
      <c r="F203" s="13"/>
      <c r="G203" s="12"/>
      <c r="H203" s="12"/>
      <c r="I203" s="12"/>
      <c r="J203" s="14"/>
    </row>
    <row r="204" spans="1:10" ht="18" x14ac:dyDescent="0.45">
      <c r="A204" s="12"/>
      <c r="B204" s="12"/>
      <c r="C204" s="12"/>
      <c r="D204" s="13"/>
      <c r="E204" s="4"/>
      <c r="F204" s="13"/>
      <c r="G204" s="12"/>
      <c r="H204" s="12"/>
      <c r="I204" s="12"/>
      <c r="J204" s="14"/>
    </row>
    <row r="205" spans="1:10" ht="18" x14ac:dyDescent="0.45">
      <c r="A205" s="4"/>
      <c r="B205" s="12"/>
      <c r="C205" s="12"/>
      <c r="D205" s="13"/>
      <c r="E205" s="4"/>
      <c r="F205" s="13"/>
      <c r="G205" s="12"/>
      <c r="H205" s="12"/>
      <c r="I205" s="12"/>
      <c r="J205" s="14"/>
    </row>
    <row r="206" spans="1:10" ht="18" x14ac:dyDescent="0.45">
      <c r="A206" s="4"/>
      <c r="B206" s="12"/>
      <c r="C206" s="12"/>
      <c r="D206" s="13"/>
      <c r="E206" s="4"/>
      <c r="F206" s="13"/>
      <c r="G206" s="12"/>
      <c r="H206" s="12"/>
      <c r="I206" s="12"/>
      <c r="J206" s="14"/>
    </row>
    <row r="207" spans="1:10" ht="18" x14ac:dyDescent="0.45">
      <c r="A207" s="4"/>
      <c r="B207" s="12"/>
      <c r="C207" s="12"/>
      <c r="D207" s="13"/>
      <c r="E207" s="4"/>
      <c r="F207" s="13"/>
      <c r="G207" s="12"/>
      <c r="H207" s="12"/>
      <c r="I207" s="12"/>
      <c r="J207" s="14"/>
    </row>
    <row r="208" spans="1:10" ht="18" x14ac:dyDescent="0.45">
      <c r="A208" s="4"/>
      <c r="B208" s="12"/>
      <c r="C208" s="12"/>
      <c r="D208" s="13"/>
      <c r="E208" s="4"/>
      <c r="F208" s="13"/>
      <c r="G208" s="12"/>
      <c r="H208" s="12"/>
      <c r="I208" s="12"/>
      <c r="J208" s="14"/>
    </row>
    <row r="209" spans="1:10" ht="18" x14ac:dyDescent="0.45">
      <c r="A209" s="12"/>
      <c r="B209" s="12"/>
      <c r="C209" s="12"/>
      <c r="D209" s="13"/>
      <c r="E209" s="4"/>
      <c r="F209" s="13"/>
      <c r="G209" s="12"/>
      <c r="H209" s="12"/>
      <c r="I209" s="12"/>
      <c r="J209" s="14"/>
    </row>
    <row r="210" spans="1:10" ht="18" x14ac:dyDescent="0.45">
      <c r="A210" s="4"/>
      <c r="B210" s="12"/>
      <c r="C210" s="12"/>
      <c r="D210" s="13"/>
      <c r="E210" s="4"/>
      <c r="F210" s="13"/>
      <c r="G210" s="12"/>
      <c r="H210" s="12"/>
      <c r="I210" s="12"/>
      <c r="J210" s="14"/>
    </row>
    <row r="211" spans="1:10" ht="18" x14ac:dyDescent="0.45">
      <c r="A211" s="4"/>
      <c r="B211" s="12"/>
      <c r="C211" s="12"/>
      <c r="D211" s="13"/>
      <c r="E211" s="4"/>
      <c r="F211" s="13"/>
      <c r="G211" s="12"/>
      <c r="H211" s="12"/>
      <c r="I211" s="12"/>
      <c r="J211" s="14"/>
    </row>
    <row r="212" spans="1:10" ht="18" x14ac:dyDescent="0.45">
      <c r="A212" s="12"/>
      <c r="B212" s="12"/>
      <c r="C212" s="12"/>
      <c r="D212" s="13"/>
      <c r="E212" s="4"/>
      <c r="F212" s="13"/>
      <c r="G212" s="12"/>
      <c r="H212" s="12"/>
      <c r="I212" s="12"/>
      <c r="J212" s="14"/>
    </row>
    <row r="213" spans="1:10" ht="18" x14ac:dyDescent="0.45">
      <c r="A213" s="4"/>
      <c r="B213" s="12"/>
      <c r="C213" s="12"/>
      <c r="D213" s="13"/>
      <c r="E213" s="4"/>
      <c r="F213" s="13"/>
      <c r="G213" s="12"/>
      <c r="H213" s="12"/>
      <c r="I213" s="12"/>
      <c r="J213" s="14"/>
    </row>
    <row r="214" spans="1:10" ht="18" x14ac:dyDescent="0.45">
      <c r="A214" s="4"/>
      <c r="B214" s="12"/>
      <c r="C214" s="12"/>
      <c r="D214" s="13"/>
      <c r="E214" s="4"/>
      <c r="F214" s="13"/>
      <c r="G214" s="12"/>
      <c r="H214" s="12"/>
      <c r="I214" s="12"/>
      <c r="J214" s="14"/>
    </row>
    <row r="215" spans="1:10" ht="18" x14ac:dyDescent="0.45">
      <c r="A215" s="4"/>
      <c r="B215" s="12"/>
      <c r="C215" s="12"/>
      <c r="D215" s="13"/>
      <c r="E215" s="4"/>
      <c r="F215" s="13"/>
      <c r="G215" s="12"/>
      <c r="H215" s="12"/>
      <c r="I215" s="12"/>
      <c r="J215" s="14"/>
    </row>
    <row r="216" spans="1:10" ht="18" x14ac:dyDescent="0.45">
      <c r="A216" s="4"/>
      <c r="B216" s="12"/>
      <c r="C216" s="12"/>
      <c r="D216" s="13"/>
      <c r="E216" s="4"/>
      <c r="F216" s="13"/>
      <c r="G216" s="12"/>
      <c r="H216" s="12"/>
      <c r="I216" s="12"/>
      <c r="J216" s="14"/>
    </row>
    <row r="217" spans="1:10" ht="18" x14ac:dyDescent="0.45">
      <c r="A217" s="12"/>
      <c r="B217" s="12"/>
      <c r="C217" s="12"/>
      <c r="D217" s="13"/>
      <c r="E217" s="4"/>
      <c r="F217" s="13"/>
      <c r="G217" s="12"/>
      <c r="H217" s="12"/>
      <c r="I217" s="12"/>
      <c r="J217" s="14"/>
    </row>
    <row r="218" spans="1:10" ht="18" x14ac:dyDescent="0.45">
      <c r="A218" s="4"/>
      <c r="B218" s="12"/>
      <c r="C218" s="12"/>
      <c r="D218" s="13"/>
      <c r="E218" s="4"/>
      <c r="F218" s="13"/>
      <c r="G218" s="12"/>
      <c r="H218" s="12"/>
      <c r="I218" s="12"/>
      <c r="J218" s="14"/>
    </row>
    <row r="219" spans="1:10" ht="18" x14ac:dyDescent="0.45">
      <c r="A219" s="4"/>
      <c r="B219" s="12"/>
      <c r="C219" s="12"/>
      <c r="D219" s="13"/>
      <c r="E219" s="4"/>
      <c r="F219" s="13"/>
      <c r="G219" s="12"/>
      <c r="H219" s="12"/>
      <c r="I219" s="12"/>
      <c r="J219" s="14"/>
    </row>
    <row r="220" spans="1:10" ht="18" x14ac:dyDescent="0.45">
      <c r="A220" s="12"/>
      <c r="B220" s="12"/>
      <c r="C220" s="12"/>
      <c r="D220" s="13"/>
      <c r="E220" s="4"/>
      <c r="F220" s="13"/>
      <c r="G220" s="12"/>
      <c r="H220" s="12"/>
      <c r="I220" s="12"/>
      <c r="J220" s="14"/>
    </row>
    <row r="221" spans="1:10" ht="18" x14ac:dyDescent="0.45">
      <c r="A221" s="4"/>
      <c r="B221" s="12"/>
      <c r="C221" s="12"/>
      <c r="D221" s="13"/>
      <c r="E221" s="4"/>
      <c r="F221" s="13"/>
      <c r="G221" s="12"/>
      <c r="H221" s="12"/>
      <c r="I221" s="12"/>
      <c r="J221" s="14"/>
    </row>
    <row r="222" spans="1:10" ht="18" x14ac:dyDescent="0.45">
      <c r="A222" s="4"/>
      <c r="B222" s="12"/>
      <c r="C222" s="12"/>
      <c r="D222" s="13"/>
      <c r="E222" s="4"/>
      <c r="F222" s="13"/>
      <c r="G222" s="12"/>
      <c r="H222" s="12"/>
      <c r="I222" s="12"/>
      <c r="J222" s="14"/>
    </row>
    <row r="223" spans="1:10" ht="18" x14ac:dyDescent="0.45">
      <c r="A223" s="4"/>
      <c r="B223" s="12"/>
      <c r="C223" s="12"/>
      <c r="D223" s="13"/>
      <c r="E223" s="4"/>
      <c r="F223" s="13"/>
      <c r="G223" s="12"/>
      <c r="H223" s="12"/>
      <c r="I223" s="12"/>
      <c r="J223" s="14"/>
    </row>
    <row r="224" spans="1:10" ht="18" x14ac:dyDescent="0.45">
      <c r="A224" s="4"/>
      <c r="B224" s="12"/>
      <c r="C224" s="12"/>
      <c r="D224" s="13"/>
      <c r="E224" s="4"/>
      <c r="F224" s="13"/>
      <c r="G224" s="12"/>
      <c r="H224" s="12"/>
      <c r="I224" s="12"/>
      <c r="J224" s="14"/>
    </row>
    <row r="225" spans="1:10" ht="18" x14ac:dyDescent="0.45">
      <c r="A225" s="12"/>
      <c r="B225" s="12"/>
      <c r="C225" s="12"/>
      <c r="D225" s="13"/>
      <c r="E225" s="4"/>
      <c r="F225" s="13"/>
      <c r="G225" s="12"/>
      <c r="H225" s="12"/>
      <c r="I225" s="12"/>
      <c r="J225" s="14"/>
    </row>
  </sheetData>
  <sheetProtection selectLockedCells="1"/>
  <sortState ref="H2:J96">
    <sortCondition ref="I1"/>
  </sortState>
  <dataValidations xWindow="1377" yWindow="652" count="5">
    <dataValidation type="list" allowBlank="1" showInputMessage="1" showErrorMessage="1" error="موضوع سند انتخاب شده خارج از لیست می باشد" prompt="موضوع سند را انتخاب کنید" sqref="C40:C225">
      <formula1>specif</formula1>
    </dataValidation>
    <dataValidation type="list" allowBlank="1" showInputMessage="1" showErrorMessage="1" error="تاریخ انتخاب شده خارج از لیست می باشد" prompt="تاریخ را انتخاب کنید" sqref="G2:G225">
      <formula1>Taghvim</formula1>
    </dataValidation>
    <dataValidation type="list" allowBlank="1" showInputMessage="1" showErrorMessage="1" error="گروه واحدهای تابعه خارج از لیست می باشد" prompt="گروه واحدهای تابعه را انتخاب کنید" sqref="E105:E225 E2:E6 E8:E103">
      <formula1>vahed</formula1>
    </dataValidation>
    <dataValidation type="list" allowBlank="1" showInputMessage="1" showErrorMessage="1" error="گروه واحدهای تابعه خارج از لیست می باشد" prompt="گروه واحدهای تابعه را انتخاب کنید" sqref="E104">
      <formula1>E104:E107</formula1>
    </dataValidation>
    <dataValidation type="list" allowBlank="1" showInputMessage="1" showErrorMessage="1" sqref="B1:B1048576">
      <formula1>$K$82:$K$84</formula1>
    </dataValidation>
  </dataValidations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4"/>
  <sheetViews>
    <sheetView rightToLeft="1" workbookViewId="0">
      <selection activeCell="A3" sqref="A3"/>
    </sheetView>
  </sheetViews>
  <sheetFormatPr defaultColWidth="15.375" defaultRowHeight="14.25" x14ac:dyDescent="0.2"/>
  <cols>
    <col min="1" max="1" width="18.875" style="6" customWidth="1"/>
    <col min="2" max="2" width="16.125" style="6" bestFit="1" customWidth="1"/>
    <col min="3" max="4" width="13.5" style="6" customWidth="1"/>
    <col min="5" max="6" width="14.5" style="6" customWidth="1"/>
    <col min="7" max="9" width="13.5" style="6" customWidth="1"/>
    <col min="10" max="10" width="14.5" style="6" customWidth="1"/>
    <col min="11" max="16384" width="15.375" style="6"/>
  </cols>
  <sheetData>
    <row r="3" spans="1:10" x14ac:dyDescent="0.2">
      <c r="A3" s="7" t="s">
        <v>31</v>
      </c>
      <c r="B3" s="7" t="s">
        <v>30</v>
      </c>
    </row>
    <row r="4" spans="1:10" x14ac:dyDescent="0.2">
      <c r="A4" s="7" t="s">
        <v>28</v>
      </c>
      <c r="B4" s="6" t="s">
        <v>25</v>
      </c>
      <c r="C4" s="6" t="s">
        <v>26</v>
      </c>
      <c r="D4" s="6" t="s">
        <v>19</v>
      </c>
      <c r="E4" s="6" t="s">
        <v>21</v>
      </c>
      <c r="F4" s="6" t="s">
        <v>20</v>
      </c>
      <c r="G4" s="6" t="s">
        <v>23</v>
      </c>
      <c r="H4" s="6" t="s">
        <v>22</v>
      </c>
      <c r="I4" s="6" t="s">
        <v>24</v>
      </c>
      <c r="J4" s="6" t="s">
        <v>29</v>
      </c>
    </row>
    <row r="5" spans="1:10" x14ac:dyDescent="0.2">
      <c r="A5" s="10" t="s">
        <v>33</v>
      </c>
      <c r="B5" s="6">
        <v>15569400000</v>
      </c>
      <c r="E5" s="6">
        <v>2147880000</v>
      </c>
      <c r="F5" s="6">
        <v>2398500000</v>
      </c>
      <c r="G5" s="6">
        <v>5969184000</v>
      </c>
      <c r="I5" s="6">
        <v>12987189420</v>
      </c>
      <c r="J5" s="6">
        <v>39072153420</v>
      </c>
    </row>
    <row r="6" spans="1:10" x14ac:dyDescent="0.2">
      <c r="A6" s="9" t="s">
        <v>14</v>
      </c>
      <c r="B6" s="6">
        <v>15569400000</v>
      </c>
      <c r="J6" s="6">
        <v>15569400000</v>
      </c>
    </row>
    <row r="7" spans="1:10" x14ac:dyDescent="0.2">
      <c r="A7" s="9" t="s">
        <v>13</v>
      </c>
      <c r="E7" s="11">
        <v>2147880000</v>
      </c>
      <c r="F7" s="6">
        <v>2398500000</v>
      </c>
      <c r="G7" s="6">
        <v>5969184000</v>
      </c>
      <c r="I7" s="6">
        <v>12987189420</v>
      </c>
      <c r="J7" s="6">
        <v>23502753420</v>
      </c>
    </row>
    <row r="8" spans="1:10" x14ac:dyDescent="0.2">
      <c r="A8" s="8" t="s">
        <v>32</v>
      </c>
      <c r="B8" s="6">
        <v>202142531189</v>
      </c>
      <c r="C8" s="6">
        <v>23046270480</v>
      </c>
      <c r="D8" s="6">
        <v>46475352000</v>
      </c>
      <c r="E8" s="6">
        <v>128125434760</v>
      </c>
      <c r="F8" s="6">
        <v>120176519854</v>
      </c>
      <c r="G8" s="6">
        <v>26944687836</v>
      </c>
      <c r="H8" s="6">
        <v>70047644969</v>
      </c>
      <c r="I8" s="6">
        <v>32727757831</v>
      </c>
      <c r="J8" s="6">
        <v>649686198919</v>
      </c>
    </row>
    <row r="9" spans="1:10" x14ac:dyDescent="0.2">
      <c r="A9" s="9" t="s">
        <v>10</v>
      </c>
      <c r="E9" s="6">
        <v>128125434760</v>
      </c>
      <c r="F9" s="6">
        <v>15834946027</v>
      </c>
      <c r="G9" s="6">
        <v>8742432000</v>
      </c>
      <c r="H9" s="6">
        <v>70047644969</v>
      </c>
      <c r="J9" s="6">
        <v>222750457756</v>
      </c>
    </row>
    <row r="10" spans="1:10" x14ac:dyDescent="0.2">
      <c r="A10" s="9" t="s">
        <v>9</v>
      </c>
      <c r="B10" s="6">
        <v>0</v>
      </c>
      <c r="D10" s="6">
        <v>46475352000</v>
      </c>
      <c r="F10" s="6">
        <v>74383224661</v>
      </c>
      <c r="I10" s="6">
        <v>10224000000</v>
      </c>
      <c r="J10" s="6">
        <v>131082576661</v>
      </c>
    </row>
    <row r="11" spans="1:10" x14ac:dyDescent="0.2">
      <c r="A11" s="9" t="s">
        <v>12</v>
      </c>
      <c r="F11" s="6">
        <v>18721634582</v>
      </c>
      <c r="J11" s="6">
        <v>18721634582</v>
      </c>
    </row>
    <row r="12" spans="1:10" x14ac:dyDescent="0.2">
      <c r="A12" s="9" t="s">
        <v>14</v>
      </c>
      <c r="B12" s="6">
        <v>55257600000</v>
      </c>
      <c r="I12" s="6">
        <v>6316877831</v>
      </c>
      <c r="J12" s="6">
        <v>61574477831</v>
      </c>
    </row>
    <row r="13" spans="1:10" x14ac:dyDescent="0.2">
      <c r="A13" s="9" t="s">
        <v>11</v>
      </c>
      <c r="B13" s="6">
        <v>146884931189</v>
      </c>
      <c r="C13" s="6">
        <v>23046270480</v>
      </c>
      <c r="F13" s="6">
        <v>11236714584</v>
      </c>
      <c r="G13" s="6">
        <v>18202255836</v>
      </c>
      <c r="I13" s="6">
        <v>16186880000</v>
      </c>
      <c r="J13" s="6">
        <v>215557052089</v>
      </c>
    </row>
    <row r="14" spans="1:10" x14ac:dyDescent="0.2">
      <c r="A14" s="8" t="s">
        <v>29</v>
      </c>
      <c r="B14" s="6">
        <v>217711931189</v>
      </c>
      <c r="C14" s="6">
        <v>23046270480</v>
      </c>
      <c r="D14" s="6">
        <v>46475352000</v>
      </c>
      <c r="E14" s="6">
        <v>130273314760</v>
      </c>
      <c r="F14" s="6">
        <v>122575019854</v>
      </c>
      <c r="G14" s="6">
        <v>32913871836</v>
      </c>
      <c r="H14" s="6">
        <v>70047644969</v>
      </c>
      <c r="I14" s="6">
        <v>45714947251</v>
      </c>
      <c r="J14" s="6">
        <v>688758352339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Base Data</vt:lpstr>
      <vt:lpstr>Report</vt:lpstr>
      <vt:lpstr>'Base Data'!Extract</vt:lpstr>
      <vt:lpstr>specif</vt:lpstr>
      <vt:lpstr>Taghvim</vt:lpstr>
      <vt:lpstr>vahed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2022-10-19T06:16:48Z</dcterms:modified>
</cp:coreProperties>
</file>